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SI\Akustika_IV kurs\Розрахункі локальних параметрів\"/>
    </mc:Choice>
  </mc:AlternateContent>
  <xr:revisionPtr revIDLastSave="0" documentId="13_ncr:1_{DF9D7CF7-D7B7-4655-92D0-68E26EF0CBFF}" xr6:coauthVersionLast="45" xr6:coauthVersionMax="45" xr10:uidLastSave="{00000000-0000-0000-0000-000000000000}"/>
  <bookViews>
    <workbookView xWindow="8490" yWindow="1305" windowWidth="20265" windowHeight="14250" xr2:uid="{A62780E4-9534-41DB-B439-D860122C73ED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4" i="1" l="1"/>
  <c r="E124" i="1" s="1"/>
  <c r="F124" i="1" s="1"/>
  <c r="G124" i="1" s="1"/>
  <c r="H124" i="1" s="1"/>
  <c r="I124" i="1" s="1"/>
  <c r="J124" i="1" s="1"/>
  <c r="K124" i="1" s="1"/>
  <c r="L124" i="1" s="1"/>
  <c r="M124" i="1" s="1"/>
  <c r="N124" i="1" s="1"/>
  <c r="O124" i="1" s="1"/>
  <c r="P124" i="1" s="1"/>
  <c r="Q124" i="1" s="1"/>
  <c r="R124" i="1" s="1"/>
  <c r="S124" i="1" s="1"/>
  <c r="T124" i="1" s="1"/>
  <c r="U124" i="1" s="1"/>
  <c r="V124" i="1" s="1"/>
  <c r="W124" i="1" s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D125" i="1"/>
  <c r="E125" i="1" s="1"/>
  <c r="F125" i="1" s="1"/>
  <c r="G125" i="1" s="1"/>
  <c r="H125" i="1" s="1"/>
  <c r="I125" i="1" s="1"/>
  <c r="X180" i="1" l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X398" i="1" l="1"/>
  <c r="Y398" i="1"/>
  <c r="Z398" i="1"/>
  <c r="AA398" i="1"/>
  <c r="AB398" i="1"/>
  <c r="AC398" i="1"/>
  <c r="AD398" i="1"/>
  <c r="AE398" i="1"/>
  <c r="AF398" i="1"/>
  <c r="AG398" i="1"/>
  <c r="AH398" i="1"/>
  <c r="AI398" i="1"/>
  <c r="AJ398" i="1"/>
  <c r="AK398" i="1"/>
  <c r="AL398" i="1"/>
  <c r="AM398" i="1"/>
  <c r="AN398" i="1"/>
  <c r="AO398" i="1"/>
  <c r="AP398" i="1"/>
  <c r="AQ398" i="1"/>
  <c r="AR398" i="1"/>
  <c r="AS398" i="1"/>
  <c r="AT398" i="1"/>
  <c r="AU398" i="1"/>
  <c r="AV398" i="1"/>
  <c r="AW398" i="1"/>
  <c r="AX398" i="1"/>
  <c r="AY398" i="1"/>
  <c r="AZ398" i="1"/>
  <c r="X399" i="1"/>
  <c r="Y399" i="1"/>
  <c r="Z399" i="1"/>
  <c r="AA399" i="1"/>
  <c r="AB399" i="1"/>
  <c r="AC399" i="1"/>
  <c r="AD399" i="1"/>
  <c r="AE399" i="1"/>
  <c r="AF399" i="1"/>
  <c r="AG399" i="1"/>
  <c r="AH399" i="1"/>
  <c r="AI399" i="1"/>
  <c r="AJ399" i="1"/>
  <c r="AK399" i="1"/>
  <c r="AL399" i="1"/>
  <c r="AM399" i="1"/>
  <c r="AN399" i="1"/>
  <c r="AO399" i="1"/>
  <c r="AP399" i="1"/>
  <c r="AQ399" i="1"/>
  <c r="AR399" i="1"/>
  <c r="AS399" i="1"/>
  <c r="AT399" i="1"/>
  <c r="AU399" i="1"/>
  <c r="AV399" i="1"/>
  <c r="AW399" i="1"/>
  <c r="AX399" i="1"/>
  <c r="AY399" i="1"/>
  <c r="AZ399" i="1"/>
  <c r="X400" i="1"/>
  <c r="Y400" i="1"/>
  <c r="Z400" i="1"/>
  <c r="AA400" i="1"/>
  <c r="AB400" i="1"/>
  <c r="AC400" i="1"/>
  <c r="AD400" i="1"/>
  <c r="AE400" i="1"/>
  <c r="AF400" i="1"/>
  <c r="AG400" i="1"/>
  <c r="AH400" i="1"/>
  <c r="AI400" i="1"/>
  <c r="AJ400" i="1"/>
  <c r="AK400" i="1"/>
  <c r="AL400" i="1"/>
  <c r="AM400" i="1"/>
  <c r="AN400" i="1"/>
  <c r="AO400" i="1"/>
  <c r="AP400" i="1"/>
  <c r="AQ400" i="1"/>
  <c r="AR400" i="1"/>
  <c r="AS400" i="1"/>
  <c r="AT400" i="1"/>
  <c r="AU400" i="1"/>
  <c r="AV400" i="1"/>
  <c r="AW400" i="1"/>
  <c r="AX400" i="1"/>
  <c r="AY400" i="1"/>
  <c r="AZ400" i="1"/>
  <c r="X401" i="1"/>
  <c r="Y401" i="1"/>
  <c r="Z401" i="1"/>
  <c r="AA401" i="1"/>
  <c r="AB401" i="1"/>
  <c r="AC401" i="1"/>
  <c r="AD401" i="1"/>
  <c r="AE401" i="1"/>
  <c r="AF401" i="1"/>
  <c r="AG401" i="1"/>
  <c r="AH401" i="1"/>
  <c r="AI401" i="1"/>
  <c r="AJ401" i="1"/>
  <c r="AK401" i="1"/>
  <c r="AL401" i="1"/>
  <c r="AM401" i="1"/>
  <c r="AN401" i="1"/>
  <c r="AO401" i="1"/>
  <c r="AP401" i="1"/>
  <c r="AQ401" i="1"/>
  <c r="AR401" i="1"/>
  <c r="AS401" i="1"/>
  <c r="AT401" i="1"/>
  <c r="AU401" i="1"/>
  <c r="AV401" i="1"/>
  <c r="AW401" i="1"/>
  <c r="AX401" i="1"/>
  <c r="AY401" i="1"/>
  <c r="AZ401" i="1"/>
  <c r="X402" i="1"/>
  <c r="Y402" i="1"/>
  <c r="Z402" i="1"/>
  <c r="AA402" i="1"/>
  <c r="AB402" i="1"/>
  <c r="AC402" i="1"/>
  <c r="AD402" i="1"/>
  <c r="AE402" i="1"/>
  <c r="AF402" i="1"/>
  <c r="AG402" i="1"/>
  <c r="AH402" i="1"/>
  <c r="AI402" i="1"/>
  <c r="AJ402" i="1"/>
  <c r="AK402" i="1"/>
  <c r="AL402" i="1"/>
  <c r="AM402" i="1"/>
  <c r="AN402" i="1"/>
  <c r="AO402" i="1"/>
  <c r="AP402" i="1"/>
  <c r="AQ402" i="1"/>
  <c r="AR402" i="1"/>
  <c r="AS402" i="1"/>
  <c r="AT402" i="1"/>
  <c r="AU402" i="1"/>
  <c r="AV402" i="1"/>
  <c r="AW402" i="1"/>
  <c r="AX402" i="1"/>
  <c r="AY402" i="1"/>
  <c r="AZ402" i="1"/>
  <c r="X403" i="1"/>
  <c r="Y403" i="1"/>
  <c r="Z403" i="1"/>
  <c r="AA403" i="1"/>
  <c r="AB403" i="1"/>
  <c r="AC403" i="1"/>
  <c r="AD403" i="1"/>
  <c r="AE403" i="1"/>
  <c r="AF403" i="1"/>
  <c r="AG403" i="1"/>
  <c r="AH403" i="1"/>
  <c r="AI403" i="1"/>
  <c r="AJ403" i="1"/>
  <c r="AK403" i="1"/>
  <c r="AL403" i="1"/>
  <c r="AM403" i="1"/>
  <c r="AN403" i="1"/>
  <c r="AO403" i="1"/>
  <c r="AP403" i="1"/>
  <c r="AQ403" i="1"/>
  <c r="AR403" i="1"/>
  <c r="AS403" i="1"/>
  <c r="AT403" i="1"/>
  <c r="AU403" i="1"/>
  <c r="AV403" i="1"/>
  <c r="AW403" i="1"/>
  <c r="AX403" i="1"/>
  <c r="AY403" i="1"/>
  <c r="AZ403" i="1"/>
  <c r="X404" i="1"/>
  <c r="Y404" i="1"/>
  <c r="Z404" i="1"/>
  <c r="AA404" i="1"/>
  <c r="AB404" i="1"/>
  <c r="AC404" i="1"/>
  <c r="AD404" i="1"/>
  <c r="AE404" i="1"/>
  <c r="AF404" i="1"/>
  <c r="AG404" i="1"/>
  <c r="AH404" i="1"/>
  <c r="AI404" i="1"/>
  <c r="AJ404" i="1"/>
  <c r="AK404" i="1"/>
  <c r="AL404" i="1"/>
  <c r="AM404" i="1"/>
  <c r="AN404" i="1"/>
  <c r="AO404" i="1"/>
  <c r="AP404" i="1"/>
  <c r="AQ404" i="1"/>
  <c r="AR404" i="1"/>
  <c r="AS404" i="1"/>
  <c r="AT404" i="1"/>
  <c r="AU404" i="1"/>
  <c r="AV404" i="1"/>
  <c r="AW404" i="1"/>
  <c r="AX404" i="1"/>
  <c r="AY404" i="1"/>
  <c r="AZ404" i="1"/>
  <c r="X405" i="1"/>
  <c r="Y405" i="1"/>
  <c r="Z405" i="1"/>
  <c r="AA405" i="1"/>
  <c r="AB405" i="1"/>
  <c r="AC405" i="1"/>
  <c r="AD405" i="1"/>
  <c r="AE405" i="1"/>
  <c r="AF405" i="1"/>
  <c r="AG405" i="1"/>
  <c r="AH405" i="1"/>
  <c r="AI405" i="1"/>
  <c r="AJ405" i="1"/>
  <c r="AK405" i="1"/>
  <c r="AL405" i="1"/>
  <c r="AM405" i="1"/>
  <c r="AN405" i="1"/>
  <c r="AO405" i="1"/>
  <c r="AP405" i="1"/>
  <c r="AQ405" i="1"/>
  <c r="AR405" i="1"/>
  <c r="AS405" i="1"/>
  <c r="AT405" i="1"/>
  <c r="AU405" i="1"/>
  <c r="AV405" i="1"/>
  <c r="AW405" i="1"/>
  <c r="AX405" i="1"/>
  <c r="AY405" i="1"/>
  <c r="AZ405" i="1"/>
  <c r="X406" i="1"/>
  <c r="Y406" i="1"/>
  <c r="Z406" i="1"/>
  <c r="AA406" i="1"/>
  <c r="AB406" i="1"/>
  <c r="AC406" i="1"/>
  <c r="AD406" i="1"/>
  <c r="AE406" i="1"/>
  <c r="AF406" i="1"/>
  <c r="AG406" i="1"/>
  <c r="AH406" i="1"/>
  <c r="AI406" i="1"/>
  <c r="AJ406" i="1"/>
  <c r="AK406" i="1"/>
  <c r="AL406" i="1"/>
  <c r="AM406" i="1"/>
  <c r="AN406" i="1"/>
  <c r="AO406" i="1"/>
  <c r="AP406" i="1"/>
  <c r="AQ406" i="1"/>
  <c r="AR406" i="1"/>
  <c r="AS406" i="1"/>
  <c r="AT406" i="1"/>
  <c r="AU406" i="1"/>
  <c r="AV406" i="1"/>
  <c r="AW406" i="1"/>
  <c r="AX406" i="1"/>
  <c r="AY406" i="1"/>
  <c r="AZ406" i="1"/>
  <c r="X407" i="1"/>
  <c r="Y407" i="1"/>
  <c r="Z407" i="1"/>
  <c r="AA407" i="1"/>
  <c r="AB407" i="1"/>
  <c r="AC407" i="1"/>
  <c r="AD407" i="1"/>
  <c r="AE407" i="1"/>
  <c r="AF407" i="1"/>
  <c r="AG407" i="1"/>
  <c r="AH407" i="1"/>
  <c r="AI407" i="1"/>
  <c r="AJ407" i="1"/>
  <c r="AK407" i="1"/>
  <c r="AL407" i="1"/>
  <c r="AM407" i="1"/>
  <c r="AN407" i="1"/>
  <c r="AO407" i="1"/>
  <c r="AP407" i="1"/>
  <c r="AQ407" i="1"/>
  <c r="AR407" i="1"/>
  <c r="AS407" i="1"/>
  <c r="AT407" i="1"/>
  <c r="AU407" i="1"/>
  <c r="AV407" i="1"/>
  <c r="AW407" i="1"/>
  <c r="AX407" i="1"/>
  <c r="AY407" i="1"/>
  <c r="AZ407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AW408" i="1"/>
  <c r="AX408" i="1"/>
  <c r="AY408" i="1"/>
  <c r="AZ408" i="1"/>
  <c r="X409" i="1"/>
  <c r="Y409" i="1"/>
  <c r="Z409" i="1"/>
  <c r="AA409" i="1"/>
  <c r="AB409" i="1"/>
  <c r="AC409" i="1"/>
  <c r="AD409" i="1"/>
  <c r="AE409" i="1"/>
  <c r="AF409" i="1"/>
  <c r="AG409" i="1"/>
  <c r="AH409" i="1"/>
  <c r="AI409" i="1"/>
  <c r="AJ409" i="1"/>
  <c r="AK409" i="1"/>
  <c r="AL409" i="1"/>
  <c r="AM409" i="1"/>
  <c r="AN409" i="1"/>
  <c r="AO409" i="1"/>
  <c r="AP409" i="1"/>
  <c r="AQ409" i="1"/>
  <c r="AR409" i="1"/>
  <c r="AS409" i="1"/>
  <c r="AT409" i="1"/>
  <c r="AU409" i="1"/>
  <c r="AV409" i="1"/>
  <c r="AW409" i="1"/>
  <c r="AX409" i="1"/>
  <c r="AY409" i="1"/>
  <c r="AZ409" i="1"/>
  <c r="X410" i="1"/>
  <c r="Y410" i="1"/>
  <c r="Z410" i="1"/>
  <c r="AA410" i="1"/>
  <c r="AB410" i="1"/>
  <c r="AC410" i="1"/>
  <c r="AD410" i="1"/>
  <c r="AE410" i="1"/>
  <c r="AF410" i="1"/>
  <c r="AG410" i="1"/>
  <c r="AH410" i="1"/>
  <c r="AI410" i="1"/>
  <c r="AJ410" i="1"/>
  <c r="AK410" i="1"/>
  <c r="AL410" i="1"/>
  <c r="AM410" i="1"/>
  <c r="AN410" i="1"/>
  <c r="AO410" i="1"/>
  <c r="AP410" i="1"/>
  <c r="AQ410" i="1"/>
  <c r="AR410" i="1"/>
  <c r="AS410" i="1"/>
  <c r="AT410" i="1"/>
  <c r="AU410" i="1"/>
  <c r="AV410" i="1"/>
  <c r="AW410" i="1"/>
  <c r="AX410" i="1"/>
  <c r="AY410" i="1"/>
  <c r="AZ410" i="1"/>
  <c r="X411" i="1"/>
  <c r="Y411" i="1"/>
  <c r="Z411" i="1"/>
  <c r="AA411" i="1"/>
  <c r="AB411" i="1"/>
  <c r="AC411" i="1"/>
  <c r="AD411" i="1"/>
  <c r="AE411" i="1"/>
  <c r="AF411" i="1"/>
  <c r="AG411" i="1"/>
  <c r="AH411" i="1"/>
  <c r="AI411" i="1"/>
  <c r="AJ411" i="1"/>
  <c r="AK411" i="1"/>
  <c r="AL411" i="1"/>
  <c r="AM411" i="1"/>
  <c r="AN411" i="1"/>
  <c r="AO411" i="1"/>
  <c r="AP411" i="1"/>
  <c r="AQ411" i="1"/>
  <c r="AR411" i="1"/>
  <c r="AS411" i="1"/>
  <c r="AT411" i="1"/>
  <c r="AU411" i="1"/>
  <c r="AV411" i="1"/>
  <c r="AW411" i="1"/>
  <c r="AX411" i="1"/>
  <c r="AY411" i="1"/>
  <c r="AZ411" i="1"/>
  <c r="X412" i="1"/>
  <c r="Y412" i="1"/>
  <c r="Z412" i="1"/>
  <c r="AA412" i="1"/>
  <c r="AB412" i="1"/>
  <c r="AC412" i="1"/>
  <c r="AD412" i="1"/>
  <c r="AE412" i="1"/>
  <c r="AF412" i="1"/>
  <c r="AG412" i="1"/>
  <c r="AH412" i="1"/>
  <c r="AI412" i="1"/>
  <c r="AJ412" i="1"/>
  <c r="AK412" i="1"/>
  <c r="AL412" i="1"/>
  <c r="AM412" i="1"/>
  <c r="AN412" i="1"/>
  <c r="AO412" i="1"/>
  <c r="AP412" i="1"/>
  <c r="AQ412" i="1"/>
  <c r="AR412" i="1"/>
  <c r="AS412" i="1"/>
  <c r="AT412" i="1"/>
  <c r="AU412" i="1"/>
  <c r="AV412" i="1"/>
  <c r="AW412" i="1"/>
  <c r="AX412" i="1"/>
  <c r="AY412" i="1"/>
  <c r="AZ412" i="1"/>
  <c r="X413" i="1"/>
  <c r="Y413" i="1"/>
  <c r="Z413" i="1"/>
  <c r="AA413" i="1"/>
  <c r="AB413" i="1"/>
  <c r="AC413" i="1"/>
  <c r="AD413" i="1"/>
  <c r="AE413" i="1"/>
  <c r="AF413" i="1"/>
  <c r="AG413" i="1"/>
  <c r="AH413" i="1"/>
  <c r="AI413" i="1"/>
  <c r="AJ413" i="1"/>
  <c r="AK413" i="1"/>
  <c r="AL413" i="1"/>
  <c r="AM413" i="1"/>
  <c r="AN413" i="1"/>
  <c r="AO413" i="1"/>
  <c r="AP413" i="1"/>
  <c r="AQ413" i="1"/>
  <c r="AR413" i="1"/>
  <c r="AS413" i="1"/>
  <c r="AT413" i="1"/>
  <c r="AU413" i="1"/>
  <c r="AV413" i="1"/>
  <c r="AW413" i="1"/>
  <c r="AX413" i="1"/>
  <c r="AY413" i="1"/>
  <c r="AZ413" i="1"/>
  <c r="X414" i="1"/>
  <c r="Y414" i="1"/>
  <c r="Z414" i="1"/>
  <c r="AA414" i="1"/>
  <c r="AB414" i="1"/>
  <c r="AC414" i="1"/>
  <c r="AD414" i="1"/>
  <c r="AE414" i="1"/>
  <c r="AF414" i="1"/>
  <c r="AG414" i="1"/>
  <c r="AH414" i="1"/>
  <c r="AI414" i="1"/>
  <c r="AJ414" i="1"/>
  <c r="AK414" i="1"/>
  <c r="AL414" i="1"/>
  <c r="AM414" i="1"/>
  <c r="AN414" i="1"/>
  <c r="AO414" i="1"/>
  <c r="AP414" i="1"/>
  <c r="AQ414" i="1"/>
  <c r="AR414" i="1"/>
  <c r="AS414" i="1"/>
  <c r="AT414" i="1"/>
  <c r="AU414" i="1"/>
  <c r="AV414" i="1"/>
  <c r="AW414" i="1"/>
  <c r="AX414" i="1"/>
  <c r="AY414" i="1"/>
  <c r="AZ414" i="1"/>
  <c r="X415" i="1"/>
  <c r="Y415" i="1"/>
  <c r="Z415" i="1"/>
  <c r="AA415" i="1"/>
  <c r="AB415" i="1"/>
  <c r="AC415" i="1"/>
  <c r="AD415" i="1"/>
  <c r="AE415" i="1"/>
  <c r="AF415" i="1"/>
  <c r="AG415" i="1"/>
  <c r="AH415" i="1"/>
  <c r="AI415" i="1"/>
  <c r="AJ415" i="1"/>
  <c r="AK415" i="1"/>
  <c r="AL415" i="1"/>
  <c r="AM415" i="1"/>
  <c r="AN415" i="1"/>
  <c r="AO415" i="1"/>
  <c r="AP415" i="1"/>
  <c r="AQ415" i="1"/>
  <c r="AR415" i="1"/>
  <c r="AS415" i="1"/>
  <c r="AT415" i="1"/>
  <c r="AU415" i="1"/>
  <c r="AV415" i="1"/>
  <c r="AW415" i="1"/>
  <c r="AX415" i="1"/>
  <c r="AY415" i="1"/>
  <c r="AZ415" i="1"/>
  <c r="X416" i="1"/>
  <c r="Y416" i="1"/>
  <c r="Z416" i="1"/>
  <c r="AA416" i="1"/>
  <c r="AB416" i="1"/>
  <c r="AC416" i="1"/>
  <c r="AD416" i="1"/>
  <c r="AE416" i="1"/>
  <c r="AF416" i="1"/>
  <c r="AG416" i="1"/>
  <c r="AH416" i="1"/>
  <c r="AI416" i="1"/>
  <c r="AJ416" i="1"/>
  <c r="AK416" i="1"/>
  <c r="AL416" i="1"/>
  <c r="AM416" i="1"/>
  <c r="AN416" i="1"/>
  <c r="AO416" i="1"/>
  <c r="AP416" i="1"/>
  <c r="AQ416" i="1"/>
  <c r="AR416" i="1"/>
  <c r="AS416" i="1"/>
  <c r="AT416" i="1"/>
  <c r="AU416" i="1"/>
  <c r="AV416" i="1"/>
  <c r="AW416" i="1"/>
  <c r="AX416" i="1"/>
  <c r="AY416" i="1"/>
  <c r="AZ416" i="1"/>
  <c r="X417" i="1"/>
  <c r="Y417" i="1"/>
  <c r="Z417" i="1"/>
  <c r="AA417" i="1"/>
  <c r="AB417" i="1"/>
  <c r="AC417" i="1"/>
  <c r="AD417" i="1"/>
  <c r="AE417" i="1"/>
  <c r="AF417" i="1"/>
  <c r="AG417" i="1"/>
  <c r="AH417" i="1"/>
  <c r="AI417" i="1"/>
  <c r="AJ417" i="1"/>
  <c r="AK417" i="1"/>
  <c r="AL417" i="1"/>
  <c r="AM417" i="1"/>
  <c r="AN417" i="1"/>
  <c r="AO417" i="1"/>
  <c r="AP417" i="1"/>
  <c r="AQ417" i="1"/>
  <c r="AR417" i="1"/>
  <c r="AS417" i="1"/>
  <c r="AT417" i="1"/>
  <c r="AU417" i="1"/>
  <c r="AV417" i="1"/>
  <c r="AW417" i="1"/>
  <c r="AX417" i="1"/>
  <c r="AY417" i="1"/>
  <c r="AZ417" i="1"/>
  <c r="X418" i="1"/>
  <c r="Y418" i="1"/>
  <c r="Z418" i="1"/>
  <c r="AA418" i="1"/>
  <c r="AB418" i="1"/>
  <c r="AC418" i="1"/>
  <c r="AD418" i="1"/>
  <c r="AE418" i="1"/>
  <c r="AF418" i="1"/>
  <c r="AG418" i="1"/>
  <c r="AH418" i="1"/>
  <c r="AI418" i="1"/>
  <c r="AJ418" i="1"/>
  <c r="AK418" i="1"/>
  <c r="AL418" i="1"/>
  <c r="AM418" i="1"/>
  <c r="AN418" i="1"/>
  <c r="AO418" i="1"/>
  <c r="AP418" i="1"/>
  <c r="AQ418" i="1"/>
  <c r="AR418" i="1"/>
  <c r="AS418" i="1"/>
  <c r="AT418" i="1"/>
  <c r="AU418" i="1"/>
  <c r="AV418" i="1"/>
  <c r="AW418" i="1"/>
  <c r="AX418" i="1"/>
  <c r="AY418" i="1"/>
  <c r="AZ418" i="1"/>
  <c r="X419" i="1"/>
  <c r="Y419" i="1"/>
  <c r="Z419" i="1"/>
  <c r="AA419" i="1"/>
  <c r="AB419" i="1"/>
  <c r="AC419" i="1"/>
  <c r="AD419" i="1"/>
  <c r="AE419" i="1"/>
  <c r="AF419" i="1"/>
  <c r="AG419" i="1"/>
  <c r="AH419" i="1"/>
  <c r="AI419" i="1"/>
  <c r="AJ419" i="1"/>
  <c r="AK419" i="1"/>
  <c r="AL419" i="1"/>
  <c r="AM419" i="1"/>
  <c r="AN419" i="1"/>
  <c r="AO419" i="1"/>
  <c r="AP419" i="1"/>
  <c r="AQ419" i="1"/>
  <c r="AR419" i="1"/>
  <c r="AS419" i="1"/>
  <c r="AT419" i="1"/>
  <c r="AU419" i="1"/>
  <c r="AV419" i="1"/>
  <c r="AW419" i="1"/>
  <c r="AX419" i="1"/>
  <c r="AY419" i="1"/>
  <c r="AZ419" i="1"/>
  <c r="X420" i="1"/>
  <c r="Y420" i="1"/>
  <c r="Z420" i="1"/>
  <c r="AA420" i="1"/>
  <c r="AB420" i="1"/>
  <c r="AC420" i="1"/>
  <c r="AD420" i="1"/>
  <c r="AE420" i="1"/>
  <c r="AF420" i="1"/>
  <c r="AG420" i="1"/>
  <c r="AH420" i="1"/>
  <c r="AI420" i="1"/>
  <c r="AJ420" i="1"/>
  <c r="AK420" i="1"/>
  <c r="AL420" i="1"/>
  <c r="AM420" i="1"/>
  <c r="AN420" i="1"/>
  <c r="AO420" i="1"/>
  <c r="AP420" i="1"/>
  <c r="AQ420" i="1"/>
  <c r="AR420" i="1"/>
  <c r="AS420" i="1"/>
  <c r="AT420" i="1"/>
  <c r="AU420" i="1"/>
  <c r="AV420" i="1"/>
  <c r="AW420" i="1"/>
  <c r="AX420" i="1"/>
  <c r="AY420" i="1"/>
  <c r="AZ420" i="1"/>
  <c r="X421" i="1"/>
  <c r="Y421" i="1"/>
  <c r="Z421" i="1"/>
  <c r="AA421" i="1"/>
  <c r="AB421" i="1"/>
  <c r="AC421" i="1"/>
  <c r="AD421" i="1"/>
  <c r="AE421" i="1"/>
  <c r="AF421" i="1"/>
  <c r="AG421" i="1"/>
  <c r="AH421" i="1"/>
  <c r="AI421" i="1"/>
  <c r="AJ421" i="1"/>
  <c r="AK421" i="1"/>
  <c r="AL421" i="1"/>
  <c r="AM421" i="1"/>
  <c r="AN421" i="1"/>
  <c r="AO421" i="1"/>
  <c r="AP421" i="1"/>
  <c r="AQ421" i="1"/>
  <c r="AR421" i="1"/>
  <c r="AS421" i="1"/>
  <c r="AT421" i="1"/>
  <c r="AU421" i="1"/>
  <c r="AV421" i="1"/>
  <c r="AW421" i="1"/>
  <c r="AX421" i="1"/>
  <c r="AY421" i="1"/>
  <c r="AZ421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AR422" i="1"/>
  <c r="AS422" i="1"/>
  <c r="AT422" i="1"/>
  <c r="AU422" i="1"/>
  <c r="AV422" i="1"/>
  <c r="AW422" i="1"/>
  <c r="AX422" i="1"/>
  <c r="AY422" i="1"/>
  <c r="AZ422" i="1"/>
  <c r="X423" i="1"/>
  <c r="Y423" i="1"/>
  <c r="Z423" i="1"/>
  <c r="AA423" i="1"/>
  <c r="AB423" i="1"/>
  <c r="AC423" i="1"/>
  <c r="AD423" i="1"/>
  <c r="AE423" i="1"/>
  <c r="AF423" i="1"/>
  <c r="AG423" i="1"/>
  <c r="AH423" i="1"/>
  <c r="AI423" i="1"/>
  <c r="AJ423" i="1"/>
  <c r="AK423" i="1"/>
  <c r="AL423" i="1"/>
  <c r="AM423" i="1"/>
  <c r="AN423" i="1"/>
  <c r="AO423" i="1"/>
  <c r="AP423" i="1"/>
  <c r="AQ423" i="1"/>
  <c r="AR423" i="1"/>
  <c r="AS423" i="1"/>
  <c r="AT423" i="1"/>
  <c r="AU423" i="1"/>
  <c r="AV423" i="1"/>
  <c r="AW423" i="1"/>
  <c r="AX423" i="1"/>
  <c r="AY423" i="1"/>
  <c r="AZ423" i="1"/>
  <c r="X424" i="1"/>
  <c r="Y424" i="1"/>
  <c r="Z424" i="1"/>
  <c r="AA424" i="1"/>
  <c r="AB424" i="1"/>
  <c r="AC424" i="1"/>
  <c r="AD424" i="1"/>
  <c r="AE424" i="1"/>
  <c r="AF424" i="1"/>
  <c r="AG424" i="1"/>
  <c r="AH424" i="1"/>
  <c r="AI424" i="1"/>
  <c r="AJ424" i="1"/>
  <c r="AK424" i="1"/>
  <c r="AL424" i="1"/>
  <c r="AM424" i="1"/>
  <c r="AN424" i="1"/>
  <c r="AO424" i="1"/>
  <c r="AP424" i="1"/>
  <c r="AQ424" i="1"/>
  <c r="AR424" i="1"/>
  <c r="AS424" i="1"/>
  <c r="AT424" i="1"/>
  <c r="AU424" i="1"/>
  <c r="AV424" i="1"/>
  <c r="AW424" i="1"/>
  <c r="AX424" i="1"/>
  <c r="AY424" i="1"/>
  <c r="AZ424" i="1"/>
  <c r="X425" i="1"/>
  <c r="Y425" i="1"/>
  <c r="Z425" i="1"/>
  <c r="AA425" i="1"/>
  <c r="AB425" i="1"/>
  <c r="AC425" i="1"/>
  <c r="AD425" i="1"/>
  <c r="AE425" i="1"/>
  <c r="AF425" i="1"/>
  <c r="AG425" i="1"/>
  <c r="AH425" i="1"/>
  <c r="AI425" i="1"/>
  <c r="AJ425" i="1"/>
  <c r="AK425" i="1"/>
  <c r="AL425" i="1"/>
  <c r="AM425" i="1"/>
  <c r="AN425" i="1"/>
  <c r="AO425" i="1"/>
  <c r="AP425" i="1"/>
  <c r="AQ425" i="1"/>
  <c r="AR425" i="1"/>
  <c r="AS425" i="1"/>
  <c r="AT425" i="1"/>
  <c r="AU425" i="1"/>
  <c r="AV425" i="1"/>
  <c r="AW425" i="1"/>
  <c r="AX425" i="1"/>
  <c r="AY425" i="1"/>
  <c r="AZ425" i="1"/>
  <c r="X426" i="1"/>
  <c r="Y426" i="1"/>
  <c r="Z426" i="1"/>
  <c r="AA426" i="1"/>
  <c r="AB426" i="1"/>
  <c r="AC426" i="1"/>
  <c r="AD426" i="1"/>
  <c r="AE426" i="1"/>
  <c r="AF426" i="1"/>
  <c r="AG426" i="1"/>
  <c r="AH426" i="1"/>
  <c r="AI426" i="1"/>
  <c r="AJ426" i="1"/>
  <c r="AK426" i="1"/>
  <c r="AL426" i="1"/>
  <c r="AM426" i="1"/>
  <c r="AN426" i="1"/>
  <c r="AO426" i="1"/>
  <c r="AP426" i="1"/>
  <c r="AQ426" i="1"/>
  <c r="AR426" i="1"/>
  <c r="AS426" i="1"/>
  <c r="AT426" i="1"/>
  <c r="AU426" i="1"/>
  <c r="AV426" i="1"/>
  <c r="AW426" i="1"/>
  <c r="AX426" i="1"/>
  <c r="AY426" i="1"/>
  <c r="AZ426" i="1"/>
  <c r="X427" i="1"/>
  <c r="Y427" i="1"/>
  <c r="Z427" i="1"/>
  <c r="AA427" i="1"/>
  <c r="AB427" i="1"/>
  <c r="AC427" i="1"/>
  <c r="AD427" i="1"/>
  <c r="AE427" i="1"/>
  <c r="AF427" i="1"/>
  <c r="AG427" i="1"/>
  <c r="AH427" i="1"/>
  <c r="AI427" i="1"/>
  <c r="AJ427" i="1"/>
  <c r="AK427" i="1"/>
  <c r="AL427" i="1"/>
  <c r="AM427" i="1"/>
  <c r="AN427" i="1"/>
  <c r="AO427" i="1"/>
  <c r="AP427" i="1"/>
  <c r="AQ427" i="1"/>
  <c r="AR427" i="1"/>
  <c r="AS427" i="1"/>
  <c r="AT427" i="1"/>
  <c r="AU427" i="1"/>
  <c r="AV427" i="1"/>
  <c r="AW427" i="1"/>
  <c r="AX427" i="1"/>
  <c r="AY427" i="1"/>
  <c r="AZ427" i="1"/>
  <c r="X428" i="1"/>
  <c r="Y428" i="1"/>
  <c r="Z428" i="1"/>
  <c r="AA428" i="1"/>
  <c r="AB428" i="1"/>
  <c r="AC428" i="1"/>
  <c r="AD428" i="1"/>
  <c r="AE428" i="1"/>
  <c r="AF428" i="1"/>
  <c r="AG428" i="1"/>
  <c r="AH428" i="1"/>
  <c r="AI428" i="1"/>
  <c r="AJ428" i="1"/>
  <c r="AK428" i="1"/>
  <c r="AL428" i="1"/>
  <c r="AM428" i="1"/>
  <c r="AN428" i="1"/>
  <c r="AO428" i="1"/>
  <c r="AP428" i="1"/>
  <c r="AQ428" i="1"/>
  <c r="AR428" i="1"/>
  <c r="AS428" i="1"/>
  <c r="AT428" i="1"/>
  <c r="AU428" i="1"/>
  <c r="AV428" i="1"/>
  <c r="AW428" i="1"/>
  <c r="AX428" i="1"/>
  <c r="AY428" i="1"/>
  <c r="AZ428" i="1"/>
  <c r="X429" i="1"/>
  <c r="Y429" i="1"/>
  <c r="Z429" i="1"/>
  <c r="AA429" i="1"/>
  <c r="AB429" i="1"/>
  <c r="AC429" i="1"/>
  <c r="AD429" i="1"/>
  <c r="AE429" i="1"/>
  <c r="AF429" i="1"/>
  <c r="AG429" i="1"/>
  <c r="AH429" i="1"/>
  <c r="AI429" i="1"/>
  <c r="AJ429" i="1"/>
  <c r="AK429" i="1"/>
  <c r="AL429" i="1"/>
  <c r="AM429" i="1"/>
  <c r="AN429" i="1"/>
  <c r="AO429" i="1"/>
  <c r="AP429" i="1"/>
  <c r="AQ429" i="1"/>
  <c r="AR429" i="1"/>
  <c r="AS429" i="1"/>
  <c r="AT429" i="1"/>
  <c r="AU429" i="1"/>
  <c r="AV429" i="1"/>
  <c r="AW429" i="1"/>
  <c r="AX429" i="1"/>
  <c r="AY429" i="1"/>
  <c r="AZ429" i="1"/>
  <c r="X430" i="1"/>
  <c r="Y430" i="1"/>
  <c r="Z430" i="1"/>
  <c r="AA430" i="1"/>
  <c r="AB430" i="1"/>
  <c r="AC430" i="1"/>
  <c r="AD430" i="1"/>
  <c r="AE430" i="1"/>
  <c r="AF430" i="1"/>
  <c r="AG430" i="1"/>
  <c r="AH430" i="1"/>
  <c r="AI430" i="1"/>
  <c r="AJ430" i="1"/>
  <c r="AK430" i="1"/>
  <c r="AL430" i="1"/>
  <c r="AM430" i="1"/>
  <c r="AN430" i="1"/>
  <c r="AO430" i="1"/>
  <c r="AP430" i="1"/>
  <c r="AQ430" i="1"/>
  <c r="AR430" i="1"/>
  <c r="AS430" i="1"/>
  <c r="AT430" i="1"/>
  <c r="AU430" i="1"/>
  <c r="AV430" i="1"/>
  <c r="AW430" i="1"/>
  <c r="AX430" i="1"/>
  <c r="AY430" i="1"/>
  <c r="AZ430" i="1"/>
  <c r="X431" i="1"/>
  <c r="Y431" i="1"/>
  <c r="Z431" i="1"/>
  <c r="AA431" i="1"/>
  <c r="AB431" i="1"/>
  <c r="AC431" i="1"/>
  <c r="AD431" i="1"/>
  <c r="AE431" i="1"/>
  <c r="AF431" i="1"/>
  <c r="AG431" i="1"/>
  <c r="AH431" i="1"/>
  <c r="AI431" i="1"/>
  <c r="AJ431" i="1"/>
  <c r="AK431" i="1"/>
  <c r="AL431" i="1"/>
  <c r="AM431" i="1"/>
  <c r="AN431" i="1"/>
  <c r="AO431" i="1"/>
  <c r="AP431" i="1"/>
  <c r="AQ431" i="1"/>
  <c r="AR431" i="1"/>
  <c r="AS431" i="1"/>
  <c r="AT431" i="1"/>
  <c r="AU431" i="1"/>
  <c r="AV431" i="1"/>
  <c r="AW431" i="1"/>
  <c r="AX431" i="1"/>
  <c r="AY431" i="1"/>
  <c r="AZ431" i="1"/>
  <c r="X432" i="1"/>
  <c r="Y432" i="1"/>
  <c r="Z432" i="1"/>
  <c r="AA432" i="1"/>
  <c r="AB432" i="1"/>
  <c r="AC432" i="1"/>
  <c r="AD432" i="1"/>
  <c r="AE432" i="1"/>
  <c r="AF432" i="1"/>
  <c r="AG432" i="1"/>
  <c r="AH432" i="1"/>
  <c r="AI432" i="1"/>
  <c r="AJ432" i="1"/>
  <c r="AK432" i="1"/>
  <c r="AL432" i="1"/>
  <c r="AM432" i="1"/>
  <c r="AN432" i="1"/>
  <c r="AO432" i="1"/>
  <c r="AP432" i="1"/>
  <c r="AQ432" i="1"/>
  <c r="AR432" i="1"/>
  <c r="AS432" i="1"/>
  <c r="AT432" i="1"/>
  <c r="AU432" i="1"/>
  <c r="AV432" i="1"/>
  <c r="AW432" i="1"/>
  <c r="AX432" i="1"/>
  <c r="AY432" i="1"/>
  <c r="AZ432" i="1"/>
  <c r="X433" i="1"/>
  <c r="Y433" i="1"/>
  <c r="Z433" i="1"/>
  <c r="AA433" i="1"/>
  <c r="AB433" i="1"/>
  <c r="AC433" i="1"/>
  <c r="AD433" i="1"/>
  <c r="AE433" i="1"/>
  <c r="AF433" i="1"/>
  <c r="AG433" i="1"/>
  <c r="AH433" i="1"/>
  <c r="AI433" i="1"/>
  <c r="AJ433" i="1"/>
  <c r="AK433" i="1"/>
  <c r="AL433" i="1"/>
  <c r="AM433" i="1"/>
  <c r="AN433" i="1"/>
  <c r="AO433" i="1"/>
  <c r="AP433" i="1"/>
  <c r="AQ433" i="1"/>
  <c r="AR433" i="1"/>
  <c r="AS433" i="1"/>
  <c r="AT433" i="1"/>
  <c r="AU433" i="1"/>
  <c r="AV433" i="1"/>
  <c r="AW433" i="1"/>
  <c r="AX433" i="1"/>
  <c r="AY433" i="1"/>
  <c r="AZ433" i="1"/>
  <c r="X434" i="1"/>
  <c r="Y434" i="1"/>
  <c r="Z434" i="1"/>
  <c r="AA434" i="1"/>
  <c r="AB434" i="1"/>
  <c r="AC434" i="1"/>
  <c r="AD434" i="1"/>
  <c r="AE434" i="1"/>
  <c r="AF434" i="1"/>
  <c r="AG434" i="1"/>
  <c r="AH434" i="1"/>
  <c r="AI434" i="1"/>
  <c r="AJ434" i="1"/>
  <c r="AK434" i="1"/>
  <c r="AL434" i="1"/>
  <c r="AM434" i="1"/>
  <c r="AN434" i="1"/>
  <c r="AO434" i="1"/>
  <c r="AP434" i="1"/>
  <c r="AQ434" i="1"/>
  <c r="AR434" i="1"/>
  <c r="AS434" i="1"/>
  <c r="AT434" i="1"/>
  <c r="AU434" i="1"/>
  <c r="AV434" i="1"/>
  <c r="AW434" i="1"/>
  <c r="AX434" i="1"/>
  <c r="AY434" i="1"/>
  <c r="AZ434" i="1"/>
  <c r="X435" i="1"/>
  <c r="Y435" i="1"/>
  <c r="Z435" i="1"/>
  <c r="AA435" i="1"/>
  <c r="AB435" i="1"/>
  <c r="AC435" i="1"/>
  <c r="AD435" i="1"/>
  <c r="AE435" i="1"/>
  <c r="AF435" i="1"/>
  <c r="AG435" i="1"/>
  <c r="AH435" i="1"/>
  <c r="AI435" i="1"/>
  <c r="AJ435" i="1"/>
  <c r="AK435" i="1"/>
  <c r="AL435" i="1"/>
  <c r="AM435" i="1"/>
  <c r="AN435" i="1"/>
  <c r="AO435" i="1"/>
  <c r="AP435" i="1"/>
  <c r="AQ435" i="1"/>
  <c r="AR435" i="1"/>
  <c r="AS435" i="1"/>
  <c r="AT435" i="1"/>
  <c r="AU435" i="1"/>
  <c r="AV435" i="1"/>
  <c r="AW435" i="1"/>
  <c r="AX435" i="1"/>
  <c r="AY435" i="1"/>
  <c r="AZ435" i="1"/>
  <c r="X436" i="1"/>
  <c r="Y436" i="1"/>
  <c r="Z436" i="1"/>
  <c r="AA436" i="1"/>
  <c r="AB436" i="1"/>
  <c r="AC436" i="1"/>
  <c r="AD436" i="1"/>
  <c r="AE436" i="1"/>
  <c r="AF436" i="1"/>
  <c r="AG436" i="1"/>
  <c r="AH436" i="1"/>
  <c r="AI436" i="1"/>
  <c r="AJ436" i="1"/>
  <c r="AK436" i="1"/>
  <c r="AL436" i="1"/>
  <c r="AM436" i="1"/>
  <c r="AN436" i="1"/>
  <c r="AO436" i="1"/>
  <c r="AP436" i="1"/>
  <c r="AQ436" i="1"/>
  <c r="AR436" i="1"/>
  <c r="AS436" i="1"/>
  <c r="AT436" i="1"/>
  <c r="AU436" i="1"/>
  <c r="AV436" i="1"/>
  <c r="AW436" i="1"/>
  <c r="AX436" i="1"/>
  <c r="AY436" i="1"/>
  <c r="AZ436" i="1"/>
  <c r="C437" i="1"/>
  <c r="D437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Y437" i="1"/>
  <c r="Z437" i="1"/>
  <c r="AA437" i="1"/>
  <c r="AB437" i="1"/>
  <c r="AC437" i="1"/>
  <c r="AD437" i="1"/>
  <c r="AE437" i="1"/>
  <c r="AF437" i="1"/>
  <c r="AG437" i="1"/>
  <c r="AH437" i="1"/>
  <c r="AI437" i="1"/>
  <c r="AJ437" i="1"/>
  <c r="AK437" i="1"/>
  <c r="AL437" i="1"/>
  <c r="AM437" i="1"/>
  <c r="AN437" i="1"/>
  <c r="AO437" i="1"/>
  <c r="AP437" i="1"/>
  <c r="AQ437" i="1"/>
  <c r="AR437" i="1"/>
  <c r="AS437" i="1"/>
  <c r="AT437" i="1"/>
  <c r="AU437" i="1"/>
  <c r="AV437" i="1"/>
  <c r="AW437" i="1"/>
  <c r="AX437" i="1"/>
  <c r="AY437" i="1"/>
  <c r="AZ437" i="1"/>
  <c r="C438" i="1"/>
  <c r="D438" i="1"/>
  <c r="E438" i="1"/>
  <c r="F438" i="1"/>
  <c r="G438" i="1"/>
  <c r="H438" i="1"/>
  <c r="I438" i="1"/>
  <c r="J438" i="1"/>
  <c r="K438" i="1"/>
  <c r="L438" i="1"/>
  <c r="M438" i="1"/>
  <c r="N438" i="1"/>
  <c r="O438" i="1"/>
  <c r="P438" i="1"/>
  <c r="Q438" i="1"/>
  <c r="R438" i="1"/>
  <c r="S438" i="1"/>
  <c r="T438" i="1"/>
  <c r="U438" i="1"/>
  <c r="V438" i="1"/>
  <c r="W438" i="1"/>
  <c r="X438" i="1"/>
  <c r="Y438" i="1"/>
  <c r="Z438" i="1"/>
  <c r="AA438" i="1"/>
  <c r="AB438" i="1"/>
  <c r="AC438" i="1"/>
  <c r="AD438" i="1"/>
  <c r="AE438" i="1"/>
  <c r="AF438" i="1"/>
  <c r="AG438" i="1"/>
  <c r="AH438" i="1"/>
  <c r="AI438" i="1"/>
  <c r="AJ438" i="1"/>
  <c r="AK438" i="1"/>
  <c r="AL438" i="1"/>
  <c r="AM438" i="1"/>
  <c r="AN438" i="1"/>
  <c r="AO438" i="1"/>
  <c r="AP438" i="1"/>
  <c r="AQ438" i="1"/>
  <c r="AR438" i="1"/>
  <c r="AS438" i="1"/>
  <c r="AT438" i="1"/>
  <c r="AU438" i="1"/>
  <c r="AV438" i="1"/>
  <c r="AW438" i="1"/>
  <c r="AX438" i="1"/>
  <c r="AY438" i="1"/>
  <c r="AZ438" i="1"/>
  <c r="C439" i="1"/>
  <c r="D439" i="1"/>
  <c r="E439" i="1"/>
  <c r="F439" i="1"/>
  <c r="G439" i="1"/>
  <c r="H439" i="1"/>
  <c r="I439" i="1"/>
  <c r="J439" i="1"/>
  <c r="K439" i="1"/>
  <c r="L439" i="1"/>
  <c r="M439" i="1"/>
  <c r="N439" i="1"/>
  <c r="O439" i="1"/>
  <c r="P439" i="1"/>
  <c r="Q439" i="1"/>
  <c r="R439" i="1"/>
  <c r="S439" i="1"/>
  <c r="T439" i="1"/>
  <c r="U439" i="1"/>
  <c r="V439" i="1"/>
  <c r="W439" i="1"/>
  <c r="X439" i="1"/>
  <c r="Y439" i="1"/>
  <c r="Z439" i="1"/>
  <c r="AA439" i="1"/>
  <c r="AB439" i="1"/>
  <c r="AC439" i="1"/>
  <c r="AD439" i="1"/>
  <c r="AE439" i="1"/>
  <c r="AF439" i="1"/>
  <c r="AG439" i="1"/>
  <c r="AH439" i="1"/>
  <c r="AI439" i="1"/>
  <c r="AJ439" i="1"/>
  <c r="AK439" i="1"/>
  <c r="AL439" i="1"/>
  <c r="AM439" i="1"/>
  <c r="AN439" i="1"/>
  <c r="AO439" i="1"/>
  <c r="AP439" i="1"/>
  <c r="AQ439" i="1"/>
  <c r="AR439" i="1"/>
  <c r="AS439" i="1"/>
  <c r="AT439" i="1"/>
  <c r="AU439" i="1"/>
  <c r="AV439" i="1"/>
  <c r="AW439" i="1"/>
  <c r="AX439" i="1"/>
  <c r="AY439" i="1"/>
  <c r="AZ439" i="1"/>
  <c r="C440" i="1"/>
  <c r="D440" i="1"/>
  <c r="E440" i="1"/>
  <c r="F440" i="1"/>
  <c r="G440" i="1"/>
  <c r="H440" i="1"/>
  <c r="I440" i="1"/>
  <c r="J440" i="1"/>
  <c r="K440" i="1"/>
  <c r="L440" i="1"/>
  <c r="M440" i="1"/>
  <c r="N440" i="1"/>
  <c r="O440" i="1"/>
  <c r="P440" i="1"/>
  <c r="Q440" i="1"/>
  <c r="R440" i="1"/>
  <c r="S440" i="1"/>
  <c r="T440" i="1"/>
  <c r="U440" i="1"/>
  <c r="V440" i="1"/>
  <c r="W440" i="1"/>
  <c r="X440" i="1"/>
  <c r="Y440" i="1"/>
  <c r="Z440" i="1"/>
  <c r="AA440" i="1"/>
  <c r="AB440" i="1"/>
  <c r="AC440" i="1"/>
  <c r="AD440" i="1"/>
  <c r="AE440" i="1"/>
  <c r="AF440" i="1"/>
  <c r="AG440" i="1"/>
  <c r="AH440" i="1"/>
  <c r="AI440" i="1"/>
  <c r="AJ440" i="1"/>
  <c r="AK440" i="1"/>
  <c r="AL440" i="1"/>
  <c r="AM440" i="1"/>
  <c r="AN440" i="1"/>
  <c r="AO440" i="1"/>
  <c r="AP440" i="1"/>
  <c r="AQ440" i="1"/>
  <c r="AR440" i="1"/>
  <c r="AS440" i="1"/>
  <c r="AT440" i="1"/>
  <c r="AU440" i="1"/>
  <c r="AV440" i="1"/>
  <c r="AW440" i="1"/>
  <c r="AX440" i="1"/>
  <c r="AY440" i="1"/>
  <c r="AZ440" i="1"/>
  <c r="C441" i="1"/>
  <c r="D441" i="1"/>
  <c r="E441" i="1"/>
  <c r="F441" i="1"/>
  <c r="G441" i="1"/>
  <c r="H441" i="1"/>
  <c r="I441" i="1"/>
  <c r="J441" i="1"/>
  <c r="K441" i="1"/>
  <c r="L441" i="1"/>
  <c r="M441" i="1"/>
  <c r="N441" i="1"/>
  <c r="O441" i="1"/>
  <c r="P441" i="1"/>
  <c r="Q441" i="1"/>
  <c r="R441" i="1"/>
  <c r="S441" i="1"/>
  <c r="T441" i="1"/>
  <c r="U441" i="1"/>
  <c r="V441" i="1"/>
  <c r="W441" i="1"/>
  <c r="X441" i="1"/>
  <c r="Y441" i="1"/>
  <c r="Z441" i="1"/>
  <c r="AA441" i="1"/>
  <c r="AB441" i="1"/>
  <c r="AC441" i="1"/>
  <c r="AD441" i="1"/>
  <c r="AE441" i="1"/>
  <c r="AF441" i="1"/>
  <c r="AG441" i="1"/>
  <c r="AH441" i="1"/>
  <c r="AI441" i="1"/>
  <c r="AJ441" i="1"/>
  <c r="AK441" i="1"/>
  <c r="AL441" i="1"/>
  <c r="AM441" i="1"/>
  <c r="AN441" i="1"/>
  <c r="AO441" i="1"/>
  <c r="AP441" i="1"/>
  <c r="AQ441" i="1"/>
  <c r="AR441" i="1"/>
  <c r="AS441" i="1"/>
  <c r="AT441" i="1"/>
  <c r="AU441" i="1"/>
  <c r="AV441" i="1"/>
  <c r="AW441" i="1"/>
  <c r="AX441" i="1"/>
  <c r="AY441" i="1"/>
  <c r="AZ441" i="1"/>
  <c r="C442" i="1"/>
  <c r="D442" i="1"/>
  <c r="E442" i="1"/>
  <c r="F442" i="1"/>
  <c r="G442" i="1"/>
  <c r="H442" i="1"/>
  <c r="I442" i="1"/>
  <c r="J442" i="1"/>
  <c r="K442" i="1"/>
  <c r="L442" i="1"/>
  <c r="M442" i="1"/>
  <c r="N442" i="1"/>
  <c r="O442" i="1"/>
  <c r="P442" i="1"/>
  <c r="Q442" i="1"/>
  <c r="R442" i="1"/>
  <c r="S442" i="1"/>
  <c r="T442" i="1"/>
  <c r="U442" i="1"/>
  <c r="V442" i="1"/>
  <c r="W442" i="1"/>
  <c r="X442" i="1"/>
  <c r="Y442" i="1"/>
  <c r="Z442" i="1"/>
  <c r="AA442" i="1"/>
  <c r="AB442" i="1"/>
  <c r="AC442" i="1"/>
  <c r="AD442" i="1"/>
  <c r="AE442" i="1"/>
  <c r="AF442" i="1"/>
  <c r="AG442" i="1"/>
  <c r="AH442" i="1"/>
  <c r="AI442" i="1"/>
  <c r="AJ442" i="1"/>
  <c r="AK442" i="1"/>
  <c r="AL442" i="1"/>
  <c r="AM442" i="1"/>
  <c r="AN442" i="1"/>
  <c r="AO442" i="1"/>
  <c r="AP442" i="1"/>
  <c r="AQ442" i="1"/>
  <c r="AR442" i="1"/>
  <c r="AS442" i="1"/>
  <c r="AT442" i="1"/>
  <c r="AU442" i="1"/>
  <c r="AV442" i="1"/>
  <c r="AW442" i="1"/>
  <c r="AX442" i="1"/>
  <c r="AY442" i="1"/>
  <c r="AZ442" i="1"/>
  <c r="C443" i="1"/>
  <c r="D443" i="1"/>
  <c r="E443" i="1"/>
  <c r="F443" i="1"/>
  <c r="G443" i="1"/>
  <c r="H443" i="1"/>
  <c r="I443" i="1"/>
  <c r="J443" i="1"/>
  <c r="K443" i="1"/>
  <c r="L443" i="1"/>
  <c r="M443" i="1"/>
  <c r="N443" i="1"/>
  <c r="O443" i="1"/>
  <c r="P443" i="1"/>
  <c r="Q443" i="1"/>
  <c r="R443" i="1"/>
  <c r="S443" i="1"/>
  <c r="T443" i="1"/>
  <c r="U443" i="1"/>
  <c r="V443" i="1"/>
  <c r="W443" i="1"/>
  <c r="X443" i="1"/>
  <c r="Y443" i="1"/>
  <c r="Z443" i="1"/>
  <c r="AA443" i="1"/>
  <c r="AB443" i="1"/>
  <c r="AC443" i="1"/>
  <c r="AD443" i="1"/>
  <c r="AE443" i="1"/>
  <c r="AF443" i="1"/>
  <c r="AG443" i="1"/>
  <c r="AH443" i="1"/>
  <c r="AI443" i="1"/>
  <c r="AJ443" i="1"/>
  <c r="AK443" i="1"/>
  <c r="AL443" i="1"/>
  <c r="AM443" i="1"/>
  <c r="AN443" i="1"/>
  <c r="AO443" i="1"/>
  <c r="AP443" i="1"/>
  <c r="AQ443" i="1"/>
  <c r="AR443" i="1"/>
  <c r="AS443" i="1"/>
  <c r="AT443" i="1"/>
  <c r="AU443" i="1"/>
  <c r="AV443" i="1"/>
  <c r="AW443" i="1"/>
  <c r="AX443" i="1"/>
  <c r="AY443" i="1"/>
  <c r="AZ443" i="1"/>
  <c r="C444" i="1"/>
  <c r="D444" i="1"/>
  <c r="E444" i="1"/>
  <c r="F444" i="1"/>
  <c r="G444" i="1"/>
  <c r="H444" i="1"/>
  <c r="I444" i="1"/>
  <c r="J444" i="1"/>
  <c r="K444" i="1"/>
  <c r="L444" i="1"/>
  <c r="M444" i="1"/>
  <c r="N444" i="1"/>
  <c r="O444" i="1"/>
  <c r="P444" i="1"/>
  <c r="Q444" i="1"/>
  <c r="R444" i="1"/>
  <c r="S444" i="1"/>
  <c r="T444" i="1"/>
  <c r="U444" i="1"/>
  <c r="V444" i="1"/>
  <c r="W444" i="1"/>
  <c r="X444" i="1"/>
  <c r="Y444" i="1"/>
  <c r="Z444" i="1"/>
  <c r="AA444" i="1"/>
  <c r="AB444" i="1"/>
  <c r="AC444" i="1"/>
  <c r="AD444" i="1"/>
  <c r="AE444" i="1"/>
  <c r="AF444" i="1"/>
  <c r="AG444" i="1"/>
  <c r="AH444" i="1"/>
  <c r="AI444" i="1"/>
  <c r="AJ444" i="1"/>
  <c r="AK444" i="1"/>
  <c r="AL444" i="1"/>
  <c r="AM444" i="1"/>
  <c r="AN444" i="1"/>
  <c r="AO444" i="1"/>
  <c r="AP444" i="1"/>
  <c r="AQ444" i="1"/>
  <c r="AR444" i="1"/>
  <c r="AS444" i="1"/>
  <c r="AT444" i="1"/>
  <c r="AU444" i="1"/>
  <c r="AV444" i="1"/>
  <c r="AW444" i="1"/>
  <c r="AX444" i="1"/>
  <c r="AY444" i="1"/>
  <c r="AZ444" i="1"/>
  <c r="C445" i="1"/>
  <c r="D445" i="1"/>
  <c r="E445" i="1"/>
  <c r="F445" i="1"/>
  <c r="G445" i="1"/>
  <c r="H445" i="1"/>
  <c r="I445" i="1"/>
  <c r="J445" i="1"/>
  <c r="K445" i="1"/>
  <c r="L445" i="1"/>
  <c r="M445" i="1"/>
  <c r="N445" i="1"/>
  <c r="O445" i="1"/>
  <c r="P445" i="1"/>
  <c r="Q445" i="1"/>
  <c r="R445" i="1"/>
  <c r="S445" i="1"/>
  <c r="T445" i="1"/>
  <c r="U445" i="1"/>
  <c r="V445" i="1"/>
  <c r="W445" i="1"/>
  <c r="X445" i="1"/>
  <c r="Y445" i="1"/>
  <c r="Z445" i="1"/>
  <c r="AA445" i="1"/>
  <c r="AB445" i="1"/>
  <c r="AC445" i="1"/>
  <c r="AD445" i="1"/>
  <c r="AE445" i="1"/>
  <c r="AF445" i="1"/>
  <c r="AG445" i="1"/>
  <c r="AH445" i="1"/>
  <c r="AI445" i="1"/>
  <c r="AJ445" i="1"/>
  <c r="AK445" i="1"/>
  <c r="AL445" i="1"/>
  <c r="AM445" i="1"/>
  <c r="AN445" i="1"/>
  <c r="AO445" i="1"/>
  <c r="AP445" i="1"/>
  <c r="AQ445" i="1"/>
  <c r="AR445" i="1"/>
  <c r="AS445" i="1"/>
  <c r="AT445" i="1"/>
  <c r="AU445" i="1"/>
  <c r="AV445" i="1"/>
  <c r="AW445" i="1"/>
  <c r="AX445" i="1"/>
  <c r="AY445" i="1"/>
  <c r="AZ445" i="1"/>
  <c r="C446" i="1"/>
  <c r="D446" i="1"/>
  <c r="E446" i="1"/>
  <c r="F446" i="1"/>
  <c r="G446" i="1"/>
  <c r="H446" i="1"/>
  <c r="I446" i="1"/>
  <c r="J446" i="1"/>
  <c r="K446" i="1"/>
  <c r="L446" i="1"/>
  <c r="M446" i="1"/>
  <c r="N446" i="1"/>
  <c r="O446" i="1"/>
  <c r="P446" i="1"/>
  <c r="Q446" i="1"/>
  <c r="R446" i="1"/>
  <c r="S446" i="1"/>
  <c r="T446" i="1"/>
  <c r="U446" i="1"/>
  <c r="V446" i="1"/>
  <c r="W446" i="1"/>
  <c r="X446" i="1"/>
  <c r="Y446" i="1"/>
  <c r="Z446" i="1"/>
  <c r="AA446" i="1"/>
  <c r="AB446" i="1"/>
  <c r="AC446" i="1"/>
  <c r="AD446" i="1"/>
  <c r="AE446" i="1"/>
  <c r="AF446" i="1"/>
  <c r="AG446" i="1"/>
  <c r="AH446" i="1"/>
  <c r="AI446" i="1"/>
  <c r="AJ446" i="1"/>
  <c r="AK446" i="1"/>
  <c r="AL446" i="1"/>
  <c r="AM446" i="1"/>
  <c r="AN446" i="1"/>
  <c r="AO446" i="1"/>
  <c r="AP446" i="1"/>
  <c r="AQ446" i="1"/>
  <c r="AR446" i="1"/>
  <c r="AS446" i="1"/>
  <c r="AT446" i="1"/>
  <c r="AU446" i="1"/>
  <c r="AV446" i="1"/>
  <c r="AW446" i="1"/>
  <c r="AX446" i="1"/>
  <c r="AY446" i="1"/>
  <c r="AZ446" i="1"/>
  <c r="X397" i="1"/>
  <c r="Y397" i="1"/>
  <c r="Z397" i="1"/>
  <c r="AA397" i="1"/>
  <c r="AB397" i="1"/>
  <c r="AC397" i="1"/>
  <c r="AD397" i="1"/>
  <c r="AE397" i="1"/>
  <c r="AF397" i="1"/>
  <c r="AG397" i="1"/>
  <c r="AH397" i="1"/>
  <c r="AI397" i="1"/>
  <c r="AJ397" i="1"/>
  <c r="AK397" i="1"/>
  <c r="AL397" i="1"/>
  <c r="AM397" i="1"/>
  <c r="AN397" i="1"/>
  <c r="AO397" i="1"/>
  <c r="AP397" i="1"/>
  <c r="AQ397" i="1"/>
  <c r="AR397" i="1"/>
  <c r="AS397" i="1"/>
  <c r="AT397" i="1"/>
  <c r="AU397" i="1"/>
  <c r="AV397" i="1"/>
  <c r="AW397" i="1"/>
  <c r="AX397" i="1"/>
  <c r="AY397" i="1"/>
  <c r="AZ397" i="1"/>
  <c r="B398" i="1"/>
  <c r="D396" i="1"/>
  <c r="E396" i="1" s="1"/>
  <c r="F396" i="1" s="1"/>
  <c r="G396" i="1" s="1"/>
  <c r="H396" i="1" s="1"/>
  <c r="I396" i="1" s="1"/>
  <c r="J396" i="1" s="1"/>
  <c r="K396" i="1" s="1"/>
  <c r="L396" i="1" s="1"/>
  <c r="M396" i="1" s="1"/>
  <c r="N396" i="1" s="1"/>
  <c r="O396" i="1" s="1"/>
  <c r="P396" i="1" s="1"/>
  <c r="Q396" i="1" s="1"/>
  <c r="R396" i="1" s="1"/>
  <c r="S396" i="1" s="1"/>
  <c r="T396" i="1" s="1"/>
  <c r="U396" i="1" s="1"/>
  <c r="V396" i="1" s="1"/>
  <c r="W396" i="1" s="1"/>
  <c r="X396" i="1" s="1"/>
  <c r="Y396" i="1" s="1"/>
  <c r="Z396" i="1" s="1"/>
  <c r="AA396" i="1" s="1"/>
  <c r="AB396" i="1" s="1"/>
  <c r="AC396" i="1" s="1"/>
  <c r="AD396" i="1" s="1"/>
  <c r="AE396" i="1" s="1"/>
  <c r="AF396" i="1" s="1"/>
  <c r="AG396" i="1" s="1"/>
  <c r="AH396" i="1" s="1"/>
  <c r="AI396" i="1" s="1"/>
  <c r="AJ396" i="1" s="1"/>
  <c r="AK396" i="1" s="1"/>
  <c r="AL396" i="1" s="1"/>
  <c r="AM396" i="1" s="1"/>
  <c r="AN396" i="1" s="1"/>
  <c r="AO396" i="1" s="1"/>
  <c r="AP396" i="1" s="1"/>
  <c r="AQ396" i="1" s="1"/>
  <c r="AR396" i="1" s="1"/>
  <c r="AS396" i="1" s="1"/>
  <c r="AT396" i="1" s="1"/>
  <c r="AU396" i="1" s="1"/>
  <c r="AV396" i="1" s="1"/>
  <c r="AW396" i="1" s="1"/>
  <c r="AX396" i="1" s="1"/>
  <c r="AY396" i="1" s="1"/>
  <c r="AZ396" i="1" s="1"/>
  <c r="GE343" i="1"/>
  <c r="GF343" i="1"/>
  <c r="GG343" i="1"/>
  <c r="GH343" i="1"/>
  <c r="GI343" i="1"/>
  <c r="GJ343" i="1"/>
  <c r="GK343" i="1"/>
  <c r="GL343" i="1"/>
  <c r="GM343" i="1"/>
  <c r="GN343" i="1"/>
  <c r="GO343" i="1"/>
  <c r="GP343" i="1"/>
  <c r="GQ343" i="1"/>
  <c r="GR343" i="1"/>
  <c r="GS343" i="1"/>
  <c r="GT343" i="1"/>
  <c r="GU343" i="1"/>
  <c r="GV343" i="1"/>
  <c r="GW343" i="1"/>
  <c r="GX343" i="1"/>
  <c r="GY343" i="1"/>
  <c r="GZ343" i="1"/>
  <c r="HA343" i="1"/>
  <c r="HB343" i="1"/>
  <c r="HC343" i="1"/>
  <c r="HD343" i="1"/>
  <c r="HE343" i="1"/>
  <c r="HF343" i="1"/>
  <c r="HG343" i="1"/>
  <c r="GE344" i="1"/>
  <c r="GF344" i="1"/>
  <c r="GG344" i="1"/>
  <c r="GH344" i="1"/>
  <c r="GI344" i="1"/>
  <c r="GJ344" i="1"/>
  <c r="GK344" i="1"/>
  <c r="GL344" i="1"/>
  <c r="GM344" i="1"/>
  <c r="GN344" i="1"/>
  <c r="GO344" i="1"/>
  <c r="GP344" i="1"/>
  <c r="GQ344" i="1"/>
  <c r="GR344" i="1"/>
  <c r="GS344" i="1"/>
  <c r="GT344" i="1"/>
  <c r="GU344" i="1"/>
  <c r="GV344" i="1"/>
  <c r="GW344" i="1"/>
  <c r="GX344" i="1"/>
  <c r="GY344" i="1"/>
  <c r="GZ344" i="1"/>
  <c r="HA344" i="1"/>
  <c r="HB344" i="1"/>
  <c r="HC344" i="1"/>
  <c r="HD344" i="1"/>
  <c r="HE344" i="1"/>
  <c r="HF344" i="1"/>
  <c r="HG344" i="1"/>
  <c r="GE345" i="1"/>
  <c r="GF345" i="1"/>
  <c r="GG345" i="1"/>
  <c r="GH345" i="1"/>
  <c r="GI345" i="1"/>
  <c r="GJ345" i="1"/>
  <c r="GK345" i="1"/>
  <c r="GL345" i="1"/>
  <c r="GM345" i="1"/>
  <c r="GN345" i="1"/>
  <c r="GO345" i="1"/>
  <c r="GP345" i="1"/>
  <c r="GQ345" i="1"/>
  <c r="GR345" i="1"/>
  <c r="GS345" i="1"/>
  <c r="GT345" i="1"/>
  <c r="GU345" i="1"/>
  <c r="GV345" i="1"/>
  <c r="GW345" i="1"/>
  <c r="GX345" i="1"/>
  <c r="GY345" i="1"/>
  <c r="GZ345" i="1"/>
  <c r="HA345" i="1"/>
  <c r="HB345" i="1"/>
  <c r="HC345" i="1"/>
  <c r="HD345" i="1"/>
  <c r="HE345" i="1"/>
  <c r="HF345" i="1"/>
  <c r="HG345" i="1"/>
  <c r="GE346" i="1"/>
  <c r="GF346" i="1"/>
  <c r="GG346" i="1"/>
  <c r="GH346" i="1"/>
  <c r="GI346" i="1"/>
  <c r="GJ346" i="1"/>
  <c r="GK346" i="1"/>
  <c r="GL346" i="1"/>
  <c r="GM346" i="1"/>
  <c r="GN346" i="1"/>
  <c r="GO346" i="1"/>
  <c r="GP346" i="1"/>
  <c r="GQ346" i="1"/>
  <c r="GR346" i="1"/>
  <c r="GS346" i="1"/>
  <c r="GT346" i="1"/>
  <c r="GU346" i="1"/>
  <c r="GV346" i="1"/>
  <c r="GW346" i="1"/>
  <c r="GX346" i="1"/>
  <c r="GY346" i="1"/>
  <c r="GZ346" i="1"/>
  <c r="HA346" i="1"/>
  <c r="HB346" i="1"/>
  <c r="HC346" i="1"/>
  <c r="HD346" i="1"/>
  <c r="HE346" i="1"/>
  <c r="HF346" i="1"/>
  <c r="HG346" i="1"/>
  <c r="GE347" i="1"/>
  <c r="GF347" i="1"/>
  <c r="GG347" i="1"/>
  <c r="GH347" i="1"/>
  <c r="GI347" i="1"/>
  <c r="GJ347" i="1"/>
  <c r="GK347" i="1"/>
  <c r="GL347" i="1"/>
  <c r="GM347" i="1"/>
  <c r="GN347" i="1"/>
  <c r="GO347" i="1"/>
  <c r="GP347" i="1"/>
  <c r="GQ347" i="1"/>
  <c r="GR347" i="1"/>
  <c r="GS347" i="1"/>
  <c r="GT347" i="1"/>
  <c r="GU347" i="1"/>
  <c r="GV347" i="1"/>
  <c r="GW347" i="1"/>
  <c r="GX347" i="1"/>
  <c r="GY347" i="1"/>
  <c r="GZ347" i="1"/>
  <c r="HA347" i="1"/>
  <c r="HB347" i="1"/>
  <c r="HC347" i="1"/>
  <c r="HD347" i="1"/>
  <c r="HE347" i="1"/>
  <c r="HF347" i="1"/>
  <c r="HG347" i="1"/>
  <c r="GE348" i="1"/>
  <c r="GF348" i="1"/>
  <c r="GG348" i="1"/>
  <c r="GH348" i="1"/>
  <c r="GI348" i="1"/>
  <c r="GJ348" i="1"/>
  <c r="GK348" i="1"/>
  <c r="GL348" i="1"/>
  <c r="GM348" i="1"/>
  <c r="GN348" i="1"/>
  <c r="GO348" i="1"/>
  <c r="GP348" i="1"/>
  <c r="GQ348" i="1"/>
  <c r="GR348" i="1"/>
  <c r="GS348" i="1"/>
  <c r="GT348" i="1"/>
  <c r="GU348" i="1"/>
  <c r="GV348" i="1"/>
  <c r="GW348" i="1"/>
  <c r="GX348" i="1"/>
  <c r="GY348" i="1"/>
  <c r="GZ348" i="1"/>
  <c r="HA348" i="1"/>
  <c r="HB348" i="1"/>
  <c r="HC348" i="1"/>
  <c r="HD348" i="1"/>
  <c r="HE348" i="1"/>
  <c r="HF348" i="1"/>
  <c r="HG348" i="1"/>
  <c r="GE349" i="1"/>
  <c r="GF349" i="1"/>
  <c r="GG349" i="1"/>
  <c r="GH349" i="1"/>
  <c r="GI349" i="1"/>
  <c r="GJ349" i="1"/>
  <c r="GK349" i="1"/>
  <c r="GL349" i="1"/>
  <c r="GM349" i="1"/>
  <c r="GN349" i="1"/>
  <c r="GO349" i="1"/>
  <c r="GP349" i="1"/>
  <c r="GQ349" i="1"/>
  <c r="GR349" i="1"/>
  <c r="GS349" i="1"/>
  <c r="GT349" i="1"/>
  <c r="GU349" i="1"/>
  <c r="GV349" i="1"/>
  <c r="GW349" i="1"/>
  <c r="GX349" i="1"/>
  <c r="GY349" i="1"/>
  <c r="GZ349" i="1"/>
  <c r="HA349" i="1"/>
  <c r="HB349" i="1"/>
  <c r="HC349" i="1"/>
  <c r="HD349" i="1"/>
  <c r="HE349" i="1"/>
  <c r="HF349" i="1"/>
  <c r="HG349" i="1"/>
  <c r="GE350" i="1"/>
  <c r="GF350" i="1"/>
  <c r="GG350" i="1"/>
  <c r="GH350" i="1"/>
  <c r="GI350" i="1"/>
  <c r="GJ350" i="1"/>
  <c r="GK350" i="1"/>
  <c r="GL350" i="1"/>
  <c r="GM350" i="1"/>
  <c r="GN350" i="1"/>
  <c r="GO350" i="1"/>
  <c r="GP350" i="1"/>
  <c r="GQ350" i="1"/>
  <c r="GR350" i="1"/>
  <c r="GS350" i="1"/>
  <c r="GT350" i="1"/>
  <c r="GU350" i="1"/>
  <c r="GV350" i="1"/>
  <c r="GW350" i="1"/>
  <c r="GX350" i="1"/>
  <c r="GY350" i="1"/>
  <c r="GZ350" i="1"/>
  <c r="HA350" i="1"/>
  <c r="HB350" i="1"/>
  <c r="HC350" i="1"/>
  <c r="HD350" i="1"/>
  <c r="HE350" i="1"/>
  <c r="HF350" i="1"/>
  <c r="HG350" i="1"/>
  <c r="GE351" i="1"/>
  <c r="GF351" i="1"/>
  <c r="GG351" i="1"/>
  <c r="GH351" i="1"/>
  <c r="GI351" i="1"/>
  <c r="GJ351" i="1"/>
  <c r="GK351" i="1"/>
  <c r="GL351" i="1"/>
  <c r="GM351" i="1"/>
  <c r="GN351" i="1"/>
  <c r="GO351" i="1"/>
  <c r="GP351" i="1"/>
  <c r="GQ351" i="1"/>
  <c r="GR351" i="1"/>
  <c r="GS351" i="1"/>
  <c r="GT351" i="1"/>
  <c r="GU351" i="1"/>
  <c r="GV351" i="1"/>
  <c r="GW351" i="1"/>
  <c r="GX351" i="1"/>
  <c r="GY351" i="1"/>
  <c r="GZ351" i="1"/>
  <c r="HA351" i="1"/>
  <c r="HB351" i="1"/>
  <c r="HC351" i="1"/>
  <c r="HD351" i="1"/>
  <c r="HE351" i="1"/>
  <c r="HF351" i="1"/>
  <c r="HG351" i="1"/>
  <c r="GE352" i="1"/>
  <c r="GF352" i="1"/>
  <c r="GG352" i="1"/>
  <c r="GH352" i="1"/>
  <c r="GI352" i="1"/>
  <c r="GJ352" i="1"/>
  <c r="GK352" i="1"/>
  <c r="GL352" i="1"/>
  <c r="GM352" i="1"/>
  <c r="GN352" i="1"/>
  <c r="GO352" i="1"/>
  <c r="GP352" i="1"/>
  <c r="GQ352" i="1"/>
  <c r="GR352" i="1"/>
  <c r="GS352" i="1"/>
  <c r="GT352" i="1"/>
  <c r="GU352" i="1"/>
  <c r="GV352" i="1"/>
  <c r="GW352" i="1"/>
  <c r="GX352" i="1"/>
  <c r="GY352" i="1"/>
  <c r="GZ352" i="1"/>
  <c r="HA352" i="1"/>
  <c r="HB352" i="1"/>
  <c r="HC352" i="1"/>
  <c r="HD352" i="1"/>
  <c r="HE352" i="1"/>
  <c r="HF352" i="1"/>
  <c r="HG352" i="1"/>
  <c r="GE353" i="1"/>
  <c r="GF353" i="1"/>
  <c r="GG353" i="1"/>
  <c r="GH353" i="1"/>
  <c r="GI353" i="1"/>
  <c r="GJ353" i="1"/>
  <c r="GK353" i="1"/>
  <c r="GL353" i="1"/>
  <c r="GM353" i="1"/>
  <c r="GN353" i="1"/>
  <c r="GO353" i="1"/>
  <c r="GP353" i="1"/>
  <c r="GQ353" i="1"/>
  <c r="GR353" i="1"/>
  <c r="GS353" i="1"/>
  <c r="GT353" i="1"/>
  <c r="GU353" i="1"/>
  <c r="GV353" i="1"/>
  <c r="GW353" i="1"/>
  <c r="GX353" i="1"/>
  <c r="GY353" i="1"/>
  <c r="GZ353" i="1"/>
  <c r="HA353" i="1"/>
  <c r="HB353" i="1"/>
  <c r="HC353" i="1"/>
  <c r="HD353" i="1"/>
  <c r="HE353" i="1"/>
  <c r="HF353" i="1"/>
  <c r="HG353" i="1"/>
  <c r="GE354" i="1"/>
  <c r="GF354" i="1"/>
  <c r="GG354" i="1"/>
  <c r="GH354" i="1"/>
  <c r="GI354" i="1"/>
  <c r="GJ354" i="1"/>
  <c r="GK354" i="1"/>
  <c r="GL354" i="1"/>
  <c r="GM354" i="1"/>
  <c r="GN354" i="1"/>
  <c r="GO354" i="1"/>
  <c r="GP354" i="1"/>
  <c r="GQ354" i="1"/>
  <c r="GR354" i="1"/>
  <c r="GS354" i="1"/>
  <c r="GT354" i="1"/>
  <c r="GU354" i="1"/>
  <c r="GV354" i="1"/>
  <c r="GW354" i="1"/>
  <c r="GX354" i="1"/>
  <c r="GY354" i="1"/>
  <c r="GZ354" i="1"/>
  <c r="HA354" i="1"/>
  <c r="HB354" i="1"/>
  <c r="HC354" i="1"/>
  <c r="HD354" i="1"/>
  <c r="HE354" i="1"/>
  <c r="HF354" i="1"/>
  <c r="HG354" i="1"/>
  <c r="GE355" i="1"/>
  <c r="GF355" i="1"/>
  <c r="GG355" i="1"/>
  <c r="GH355" i="1"/>
  <c r="GI355" i="1"/>
  <c r="GJ355" i="1"/>
  <c r="GK355" i="1"/>
  <c r="GL355" i="1"/>
  <c r="GM355" i="1"/>
  <c r="GN355" i="1"/>
  <c r="GO355" i="1"/>
  <c r="GP355" i="1"/>
  <c r="GQ355" i="1"/>
  <c r="GR355" i="1"/>
  <c r="GS355" i="1"/>
  <c r="GT355" i="1"/>
  <c r="GU355" i="1"/>
  <c r="GV355" i="1"/>
  <c r="GW355" i="1"/>
  <c r="GX355" i="1"/>
  <c r="GY355" i="1"/>
  <c r="GZ355" i="1"/>
  <c r="HA355" i="1"/>
  <c r="HB355" i="1"/>
  <c r="HC355" i="1"/>
  <c r="HD355" i="1"/>
  <c r="HE355" i="1"/>
  <c r="HF355" i="1"/>
  <c r="HG355" i="1"/>
  <c r="GE356" i="1"/>
  <c r="GF356" i="1"/>
  <c r="GG356" i="1"/>
  <c r="GH356" i="1"/>
  <c r="GI356" i="1"/>
  <c r="GJ356" i="1"/>
  <c r="GK356" i="1"/>
  <c r="GL356" i="1"/>
  <c r="GM356" i="1"/>
  <c r="GN356" i="1"/>
  <c r="GO356" i="1"/>
  <c r="GP356" i="1"/>
  <c r="GQ356" i="1"/>
  <c r="GR356" i="1"/>
  <c r="GS356" i="1"/>
  <c r="GT356" i="1"/>
  <c r="GU356" i="1"/>
  <c r="GV356" i="1"/>
  <c r="GW356" i="1"/>
  <c r="GX356" i="1"/>
  <c r="GY356" i="1"/>
  <c r="GZ356" i="1"/>
  <c r="HA356" i="1"/>
  <c r="HB356" i="1"/>
  <c r="HC356" i="1"/>
  <c r="HD356" i="1"/>
  <c r="HE356" i="1"/>
  <c r="HF356" i="1"/>
  <c r="HG356" i="1"/>
  <c r="GE357" i="1"/>
  <c r="GF357" i="1"/>
  <c r="GG357" i="1"/>
  <c r="GH357" i="1"/>
  <c r="GI357" i="1"/>
  <c r="GJ357" i="1"/>
  <c r="GK357" i="1"/>
  <c r="GL357" i="1"/>
  <c r="GM357" i="1"/>
  <c r="GN357" i="1"/>
  <c r="GO357" i="1"/>
  <c r="GP357" i="1"/>
  <c r="GQ357" i="1"/>
  <c r="GR357" i="1"/>
  <c r="GS357" i="1"/>
  <c r="GT357" i="1"/>
  <c r="GU357" i="1"/>
  <c r="GV357" i="1"/>
  <c r="GW357" i="1"/>
  <c r="GX357" i="1"/>
  <c r="GY357" i="1"/>
  <c r="GZ357" i="1"/>
  <c r="HA357" i="1"/>
  <c r="HB357" i="1"/>
  <c r="HC357" i="1"/>
  <c r="HD357" i="1"/>
  <c r="HE357" i="1"/>
  <c r="HF357" i="1"/>
  <c r="HG357" i="1"/>
  <c r="GE358" i="1"/>
  <c r="GF358" i="1"/>
  <c r="GG358" i="1"/>
  <c r="GH358" i="1"/>
  <c r="GI358" i="1"/>
  <c r="GJ358" i="1"/>
  <c r="GK358" i="1"/>
  <c r="GL358" i="1"/>
  <c r="GM358" i="1"/>
  <c r="GN358" i="1"/>
  <c r="GO358" i="1"/>
  <c r="GP358" i="1"/>
  <c r="GQ358" i="1"/>
  <c r="GR358" i="1"/>
  <c r="GS358" i="1"/>
  <c r="GT358" i="1"/>
  <c r="GU358" i="1"/>
  <c r="GV358" i="1"/>
  <c r="GW358" i="1"/>
  <c r="GX358" i="1"/>
  <c r="GY358" i="1"/>
  <c r="GZ358" i="1"/>
  <c r="HA358" i="1"/>
  <c r="HB358" i="1"/>
  <c r="HC358" i="1"/>
  <c r="HD358" i="1"/>
  <c r="HE358" i="1"/>
  <c r="HF358" i="1"/>
  <c r="HG358" i="1"/>
  <c r="GE359" i="1"/>
  <c r="GF359" i="1"/>
  <c r="GG359" i="1"/>
  <c r="GH359" i="1"/>
  <c r="GI359" i="1"/>
  <c r="GJ359" i="1"/>
  <c r="GK359" i="1"/>
  <c r="GL359" i="1"/>
  <c r="GM359" i="1"/>
  <c r="GN359" i="1"/>
  <c r="GO359" i="1"/>
  <c r="GP359" i="1"/>
  <c r="GQ359" i="1"/>
  <c r="GR359" i="1"/>
  <c r="GS359" i="1"/>
  <c r="GT359" i="1"/>
  <c r="GU359" i="1"/>
  <c r="GV359" i="1"/>
  <c r="GW359" i="1"/>
  <c r="GX359" i="1"/>
  <c r="GY359" i="1"/>
  <c r="GZ359" i="1"/>
  <c r="HA359" i="1"/>
  <c r="HB359" i="1"/>
  <c r="HC359" i="1"/>
  <c r="HD359" i="1"/>
  <c r="HE359" i="1"/>
  <c r="HF359" i="1"/>
  <c r="HG359" i="1"/>
  <c r="GE360" i="1"/>
  <c r="GF360" i="1"/>
  <c r="GG360" i="1"/>
  <c r="GH360" i="1"/>
  <c r="GI360" i="1"/>
  <c r="GJ360" i="1"/>
  <c r="GK360" i="1"/>
  <c r="GL360" i="1"/>
  <c r="GM360" i="1"/>
  <c r="GN360" i="1"/>
  <c r="GO360" i="1"/>
  <c r="GP360" i="1"/>
  <c r="GQ360" i="1"/>
  <c r="GR360" i="1"/>
  <c r="GS360" i="1"/>
  <c r="GT360" i="1"/>
  <c r="GU360" i="1"/>
  <c r="GV360" i="1"/>
  <c r="GW360" i="1"/>
  <c r="GX360" i="1"/>
  <c r="GY360" i="1"/>
  <c r="GZ360" i="1"/>
  <c r="HA360" i="1"/>
  <c r="HB360" i="1"/>
  <c r="HC360" i="1"/>
  <c r="HD360" i="1"/>
  <c r="HE360" i="1"/>
  <c r="HF360" i="1"/>
  <c r="HG360" i="1"/>
  <c r="GE361" i="1"/>
  <c r="GF361" i="1"/>
  <c r="GG361" i="1"/>
  <c r="GH361" i="1"/>
  <c r="GI361" i="1"/>
  <c r="GJ361" i="1"/>
  <c r="GK361" i="1"/>
  <c r="GL361" i="1"/>
  <c r="GM361" i="1"/>
  <c r="GN361" i="1"/>
  <c r="GO361" i="1"/>
  <c r="GP361" i="1"/>
  <c r="GQ361" i="1"/>
  <c r="GR361" i="1"/>
  <c r="GS361" i="1"/>
  <c r="GT361" i="1"/>
  <c r="GU361" i="1"/>
  <c r="GV361" i="1"/>
  <c r="GW361" i="1"/>
  <c r="GX361" i="1"/>
  <c r="GY361" i="1"/>
  <c r="GZ361" i="1"/>
  <c r="HA361" i="1"/>
  <c r="HB361" i="1"/>
  <c r="HC361" i="1"/>
  <c r="HD361" i="1"/>
  <c r="HE361" i="1"/>
  <c r="HF361" i="1"/>
  <c r="HG361" i="1"/>
  <c r="GE362" i="1"/>
  <c r="GF362" i="1"/>
  <c r="GG362" i="1"/>
  <c r="GH362" i="1"/>
  <c r="GI362" i="1"/>
  <c r="GJ362" i="1"/>
  <c r="GK362" i="1"/>
  <c r="GL362" i="1"/>
  <c r="GM362" i="1"/>
  <c r="GN362" i="1"/>
  <c r="GO362" i="1"/>
  <c r="GP362" i="1"/>
  <c r="GQ362" i="1"/>
  <c r="GR362" i="1"/>
  <c r="GS362" i="1"/>
  <c r="GT362" i="1"/>
  <c r="GU362" i="1"/>
  <c r="GV362" i="1"/>
  <c r="GW362" i="1"/>
  <c r="GX362" i="1"/>
  <c r="GY362" i="1"/>
  <c r="GZ362" i="1"/>
  <c r="HA362" i="1"/>
  <c r="HB362" i="1"/>
  <c r="HC362" i="1"/>
  <c r="HD362" i="1"/>
  <c r="HE362" i="1"/>
  <c r="HF362" i="1"/>
  <c r="HG362" i="1"/>
  <c r="GE363" i="1"/>
  <c r="GF363" i="1"/>
  <c r="GG363" i="1"/>
  <c r="GH363" i="1"/>
  <c r="GI363" i="1"/>
  <c r="GJ363" i="1"/>
  <c r="GK363" i="1"/>
  <c r="GL363" i="1"/>
  <c r="GM363" i="1"/>
  <c r="GN363" i="1"/>
  <c r="GO363" i="1"/>
  <c r="GP363" i="1"/>
  <c r="GQ363" i="1"/>
  <c r="GR363" i="1"/>
  <c r="GS363" i="1"/>
  <c r="GT363" i="1"/>
  <c r="GU363" i="1"/>
  <c r="GV363" i="1"/>
  <c r="GW363" i="1"/>
  <c r="GX363" i="1"/>
  <c r="GY363" i="1"/>
  <c r="GZ363" i="1"/>
  <c r="HA363" i="1"/>
  <c r="HB363" i="1"/>
  <c r="HC363" i="1"/>
  <c r="HD363" i="1"/>
  <c r="HE363" i="1"/>
  <c r="HF363" i="1"/>
  <c r="HG363" i="1"/>
  <c r="GE364" i="1"/>
  <c r="GF364" i="1"/>
  <c r="GG364" i="1"/>
  <c r="GH364" i="1"/>
  <c r="GI364" i="1"/>
  <c r="GJ364" i="1"/>
  <c r="GK364" i="1"/>
  <c r="GL364" i="1"/>
  <c r="GM364" i="1"/>
  <c r="GN364" i="1"/>
  <c r="GO364" i="1"/>
  <c r="GP364" i="1"/>
  <c r="GQ364" i="1"/>
  <c r="GR364" i="1"/>
  <c r="GS364" i="1"/>
  <c r="GT364" i="1"/>
  <c r="GU364" i="1"/>
  <c r="GV364" i="1"/>
  <c r="GW364" i="1"/>
  <c r="GX364" i="1"/>
  <c r="GY364" i="1"/>
  <c r="GZ364" i="1"/>
  <c r="HA364" i="1"/>
  <c r="HB364" i="1"/>
  <c r="HC364" i="1"/>
  <c r="HD364" i="1"/>
  <c r="HE364" i="1"/>
  <c r="HF364" i="1"/>
  <c r="HG364" i="1"/>
  <c r="GE365" i="1"/>
  <c r="GF365" i="1"/>
  <c r="GG365" i="1"/>
  <c r="GH365" i="1"/>
  <c r="GI365" i="1"/>
  <c r="GJ365" i="1"/>
  <c r="GK365" i="1"/>
  <c r="GL365" i="1"/>
  <c r="GM365" i="1"/>
  <c r="GN365" i="1"/>
  <c r="GO365" i="1"/>
  <c r="GP365" i="1"/>
  <c r="GQ365" i="1"/>
  <c r="GR365" i="1"/>
  <c r="GS365" i="1"/>
  <c r="GT365" i="1"/>
  <c r="GU365" i="1"/>
  <c r="GV365" i="1"/>
  <c r="GW365" i="1"/>
  <c r="GX365" i="1"/>
  <c r="GY365" i="1"/>
  <c r="GZ365" i="1"/>
  <c r="HA365" i="1"/>
  <c r="HB365" i="1"/>
  <c r="HC365" i="1"/>
  <c r="HD365" i="1"/>
  <c r="HE365" i="1"/>
  <c r="HF365" i="1"/>
  <c r="HG365" i="1"/>
  <c r="GE366" i="1"/>
  <c r="GF366" i="1"/>
  <c r="GG366" i="1"/>
  <c r="GH366" i="1"/>
  <c r="GI366" i="1"/>
  <c r="GJ366" i="1"/>
  <c r="GK366" i="1"/>
  <c r="GL366" i="1"/>
  <c r="GM366" i="1"/>
  <c r="GN366" i="1"/>
  <c r="GO366" i="1"/>
  <c r="GP366" i="1"/>
  <c r="GQ366" i="1"/>
  <c r="GR366" i="1"/>
  <c r="GS366" i="1"/>
  <c r="GT366" i="1"/>
  <c r="GU366" i="1"/>
  <c r="GV366" i="1"/>
  <c r="GW366" i="1"/>
  <c r="GX366" i="1"/>
  <c r="GY366" i="1"/>
  <c r="GZ366" i="1"/>
  <c r="HA366" i="1"/>
  <c r="HB366" i="1"/>
  <c r="HC366" i="1"/>
  <c r="HD366" i="1"/>
  <c r="HE366" i="1"/>
  <c r="HF366" i="1"/>
  <c r="HG366" i="1"/>
  <c r="GE367" i="1"/>
  <c r="GF367" i="1"/>
  <c r="GG367" i="1"/>
  <c r="GH367" i="1"/>
  <c r="GI367" i="1"/>
  <c r="GJ367" i="1"/>
  <c r="GK367" i="1"/>
  <c r="GL367" i="1"/>
  <c r="GM367" i="1"/>
  <c r="GN367" i="1"/>
  <c r="GO367" i="1"/>
  <c r="GP367" i="1"/>
  <c r="GQ367" i="1"/>
  <c r="GR367" i="1"/>
  <c r="GS367" i="1"/>
  <c r="GT367" i="1"/>
  <c r="GU367" i="1"/>
  <c r="GV367" i="1"/>
  <c r="GW367" i="1"/>
  <c r="GX367" i="1"/>
  <c r="GY367" i="1"/>
  <c r="GZ367" i="1"/>
  <c r="HA367" i="1"/>
  <c r="HB367" i="1"/>
  <c r="HC367" i="1"/>
  <c r="HD367" i="1"/>
  <c r="HE367" i="1"/>
  <c r="HF367" i="1"/>
  <c r="HG367" i="1"/>
  <c r="GE368" i="1"/>
  <c r="GF368" i="1"/>
  <c r="GG368" i="1"/>
  <c r="GH368" i="1"/>
  <c r="GI368" i="1"/>
  <c r="GJ368" i="1"/>
  <c r="GK368" i="1"/>
  <c r="GL368" i="1"/>
  <c r="GM368" i="1"/>
  <c r="GN368" i="1"/>
  <c r="GO368" i="1"/>
  <c r="GP368" i="1"/>
  <c r="GQ368" i="1"/>
  <c r="GR368" i="1"/>
  <c r="GS368" i="1"/>
  <c r="GT368" i="1"/>
  <c r="GU368" i="1"/>
  <c r="GV368" i="1"/>
  <c r="GW368" i="1"/>
  <c r="GX368" i="1"/>
  <c r="GY368" i="1"/>
  <c r="GZ368" i="1"/>
  <c r="HA368" i="1"/>
  <c r="HB368" i="1"/>
  <c r="HC368" i="1"/>
  <c r="HD368" i="1"/>
  <c r="HE368" i="1"/>
  <c r="HF368" i="1"/>
  <c r="HG368" i="1"/>
  <c r="GE369" i="1"/>
  <c r="GF369" i="1"/>
  <c r="GG369" i="1"/>
  <c r="GH369" i="1"/>
  <c r="GI369" i="1"/>
  <c r="GJ369" i="1"/>
  <c r="GK369" i="1"/>
  <c r="GL369" i="1"/>
  <c r="GM369" i="1"/>
  <c r="GN369" i="1"/>
  <c r="GO369" i="1"/>
  <c r="GP369" i="1"/>
  <c r="GQ369" i="1"/>
  <c r="GR369" i="1"/>
  <c r="GS369" i="1"/>
  <c r="GT369" i="1"/>
  <c r="GU369" i="1"/>
  <c r="GV369" i="1"/>
  <c r="GW369" i="1"/>
  <c r="GX369" i="1"/>
  <c r="GY369" i="1"/>
  <c r="GZ369" i="1"/>
  <c r="HA369" i="1"/>
  <c r="HB369" i="1"/>
  <c r="HC369" i="1"/>
  <c r="HD369" i="1"/>
  <c r="HE369" i="1"/>
  <c r="HF369" i="1"/>
  <c r="HG369" i="1"/>
  <c r="GE370" i="1"/>
  <c r="GF370" i="1"/>
  <c r="GG370" i="1"/>
  <c r="GH370" i="1"/>
  <c r="GI370" i="1"/>
  <c r="GJ370" i="1"/>
  <c r="GK370" i="1"/>
  <c r="GL370" i="1"/>
  <c r="GM370" i="1"/>
  <c r="GN370" i="1"/>
  <c r="GO370" i="1"/>
  <c r="GP370" i="1"/>
  <c r="GQ370" i="1"/>
  <c r="GR370" i="1"/>
  <c r="GS370" i="1"/>
  <c r="GT370" i="1"/>
  <c r="GU370" i="1"/>
  <c r="GV370" i="1"/>
  <c r="GW370" i="1"/>
  <c r="GX370" i="1"/>
  <c r="GY370" i="1"/>
  <c r="GZ370" i="1"/>
  <c r="HA370" i="1"/>
  <c r="HB370" i="1"/>
  <c r="HC370" i="1"/>
  <c r="HD370" i="1"/>
  <c r="HE370" i="1"/>
  <c r="HF370" i="1"/>
  <c r="HG370" i="1"/>
  <c r="GE371" i="1"/>
  <c r="GF371" i="1"/>
  <c r="GG371" i="1"/>
  <c r="GH371" i="1"/>
  <c r="GI371" i="1"/>
  <c r="GJ371" i="1"/>
  <c r="GK371" i="1"/>
  <c r="GL371" i="1"/>
  <c r="GM371" i="1"/>
  <c r="GN371" i="1"/>
  <c r="GO371" i="1"/>
  <c r="GP371" i="1"/>
  <c r="GQ371" i="1"/>
  <c r="GR371" i="1"/>
  <c r="GS371" i="1"/>
  <c r="GT371" i="1"/>
  <c r="GU371" i="1"/>
  <c r="GV371" i="1"/>
  <c r="GW371" i="1"/>
  <c r="GX371" i="1"/>
  <c r="GY371" i="1"/>
  <c r="GZ371" i="1"/>
  <c r="HA371" i="1"/>
  <c r="HB371" i="1"/>
  <c r="HC371" i="1"/>
  <c r="HD371" i="1"/>
  <c r="HE371" i="1"/>
  <c r="HF371" i="1"/>
  <c r="HG371" i="1"/>
  <c r="GE372" i="1"/>
  <c r="GF372" i="1"/>
  <c r="GG372" i="1"/>
  <c r="GH372" i="1"/>
  <c r="GI372" i="1"/>
  <c r="GJ372" i="1"/>
  <c r="GK372" i="1"/>
  <c r="GL372" i="1"/>
  <c r="GM372" i="1"/>
  <c r="GN372" i="1"/>
  <c r="GO372" i="1"/>
  <c r="GP372" i="1"/>
  <c r="GQ372" i="1"/>
  <c r="GR372" i="1"/>
  <c r="GS372" i="1"/>
  <c r="GT372" i="1"/>
  <c r="GU372" i="1"/>
  <c r="GV372" i="1"/>
  <c r="GW372" i="1"/>
  <c r="GX372" i="1"/>
  <c r="GY372" i="1"/>
  <c r="GZ372" i="1"/>
  <c r="HA372" i="1"/>
  <c r="HB372" i="1"/>
  <c r="HC372" i="1"/>
  <c r="HD372" i="1"/>
  <c r="HE372" i="1"/>
  <c r="HF372" i="1"/>
  <c r="HG372" i="1"/>
  <c r="GE373" i="1"/>
  <c r="GF373" i="1"/>
  <c r="GG373" i="1"/>
  <c r="GH373" i="1"/>
  <c r="GI373" i="1"/>
  <c r="GJ373" i="1"/>
  <c r="GK373" i="1"/>
  <c r="GL373" i="1"/>
  <c r="GM373" i="1"/>
  <c r="GN373" i="1"/>
  <c r="GO373" i="1"/>
  <c r="GP373" i="1"/>
  <c r="GQ373" i="1"/>
  <c r="GR373" i="1"/>
  <c r="GS373" i="1"/>
  <c r="GT373" i="1"/>
  <c r="GU373" i="1"/>
  <c r="GV373" i="1"/>
  <c r="GW373" i="1"/>
  <c r="GX373" i="1"/>
  <c r="GY373" i="1"/>
  <c r="GZ373" i="1"/>
  <c r="HA373" i="1"/>
  <c r="HB373" i="1"/>
  <c r="HC373" i="1"/>
  <c r="HD373" i="1"/>
  <c r="HE373" i="1"/>
  <c r="HF373" i="1"/>
  <c r="HG373" i="1"/>
  <c r="GE374" i="1"/>
  <c r="GF374" i="1"/>
  <c r="GG374" i="1"/>
  <c r="GH374" i="1"/>
  <c r="GI374" i="1"/>
  <c r="GJ374" i="1"/>
  <c r="GK374" i="1"/>
  <c r="GL374" i="1"/>
  <c r="GM374" i="1"/>
  <c r="GN374" i="1"/>
  <c r="GO374" i="1"/>
  <c r="GP374" i="1"/>
  <c r="GQ374" i="1"/>
  <c r="GR374" i="1"/>
  <c r="GS374" i="1"/>
  <c r="GT374" i="1"/>
  <c r="GU374" i="1"/>
  <c r="GV374" i="1"/>
  <c r="GW374" i="1"/>
  <c r="GX374" i="1"/>
  <c r="GY374" i="1"/>
  <c r="GZ374" i="1"/>
  <c r="HA374" i="1"/>
  <c r="HB374" i="1"/>
  <c r="HC374" i="1"/>
  <c r="HD374" i="1"/>
  <c r="HE374" i="1"/>
  <c r="HF374" i="1"/>
  <c r="HG374" i="1"/>
  <c r="GE375" i="1"/>
  <c r="GF375" i="1"/>
  <c r="GG375" i="1"/>
  <c r="GH375" i="1"/>
  <c r="GI375" i="1"/>
  <c r="GJ375" i="1"/>
  <c r="GK375" i="1"/>
  <c r="GL375" i="1"/>
  <c r="GM375" i="1"/>
  <c r="GN375" i="1"/>
  <c r="GO375" i="1"/>
  <c r="GP375" i="1"/>
  <c r="GQ375" i="1"/>
  <c r="GR375" i="1"/>
  <c r="GS375" i="1"/>
  <c r="GT375" i="1"/>
  <c r="GU375" i="1"/>
  <c r="GV375" i="1"/>
  <c r="GW375" i="1"/>
  <c r="GX375" i="1"/>
  <c r="GY375" i="1"/>
  <c r="GZ375" i="1"/>
  <c r="HA375" i="1"/>
  <c r="HB375" i="1"/>
  <c r="HC375" i="1"/>
  <c r="HD375" i="1"/>
  <c r="HE375" i="1"/>
  <c r="HF375" i="1"/>
  <c r="HG375" i="1"/>
  <c r="GE376" i="1"/>
  <c r="GF376" i="1"/>
  <c r="GG376" i="1"/>
  <c r="GH376" i="1"/>
  <c r="GI376" i="1"/>
  <c r="GJ376" i="1"/>
  <c r="GK376" i="1"/>
  <c r="GL376" i="1"/>
  <c r="GM376" i="1"/>
  <c r="GN376" i="1"/>
  <c r="GO376" i="1"/>
  <c r="GP376" i="1"/>
  <c r="GQ376" i="1"/>
  <c r="GR376" i="1"/>
  <c r="GS376" i="1"/>
  <c r="GT376" i="1"/>
  <c r="GU376" i="1"/>
  <c r="GV376" i="1"/>
  <c r="GW376" i="1"/>
  <c r="GX376" i="1"/>
  <c r="GY376" i="1"/>
  <c r="GZ376" i="1"/>
  <c r="HA376" i="1"/>
  <c r="HB376" i="1"/>
  <c r="HC376" i="1"/>
  <c r="HD376" i="1"/>
  <c r="HE376" i="1"/>
  <c r="HF376" i="1"/>
  <c r="HG376" i="1"/>
  <c r="GE377" i="1"/>
  <c r="GF377" i="1"/>
  <c r="GG377" i="1"/>
  <c r="GH377" i="1"/>
  <c r="GI377" i="1"/>
  <c r="GJ377" i="1"/>
  <c r="GK377" i="1"/>
  <c r="GL377" i="1"/>
  <c r="GM377" i="1"/>
  <c r="GN377" i="1"/>
  <c r="GO377" i="1"/>
  <c r="GP377" i="1"/>
  <c r="GQ377" i="1"/>
  <c r="GR377" i="1"/>
  <c r="GS377" i="1"/>
  <c r="GT377" i="1"/>
  <c r="GU377" i="1"/>
  <c r="GV377" i="1"/>
  <c r="GW377" i="1"/>
  <c r="GX377" i="1"/>
  <c r="GY377" i="1"/>
  <c r="GZ377" i="1"/>
  <c r="HA377" i="1"/>
  <c r="HB377" i="1"/>
  <c r="HC377" i="1"/>
  <c r="HD377" i="1"/>
  <c r="HE377" i="1"/>
  <c r="HF377" i="1"/>
  <c r="HG377" i="1"/>
  <c r="GE378" i="1"/>
  <c r="GF378" i="1"/>
  <c r="GG378" i="1"/>
  <c r="GH378" i="1"/>
  <c r="GI378" i="1"/>
  <c r="GJ378" i="1"/>
  <c r="GK378" i="1"/>
  <c r="GL378" i="1"/>
  <c r="GM378" i="1"/>
  <c r="GN378" i="1"/>
  <c r="GO378" i="1"/>
  <c r="GP378" i="1"/>
  <c r="GQ378" i="1"/>
  <c r="GR378" i="1"/>
  <c r="GS378" i="1"/>
  <c r="GT378" i="1"/>
  <c r="GU378" i="1"/>
  <c r="GV378" i="1"/>
  <c r="GW378" i="1"/>
  <c r="GX378" i="1"/>
  <c r="GY378" i="1"/>
  <c r="GZ378" i="1"/>
  <c r="HA378" i="1"/>
  <c r="HB378" i="1"/>
  <c r="HC378" i="1"/>
  <c r="HD378" i="1"/>
  <c r="HE378" i="1"/>
  <c r="HF378" i="1"/>
  <c r="HG378" i="1"/>
  <c r="GE379" i="1"/>
  <c r="GF379" i="1"/>
  <c r="GG379" i="1"/>
  <c r="GH379" i="1"/>
  <c r="GI379" i="1"/>
  <c r="GJ379" i="1"/>
  <c r="GK379" i="1"/>
  <c r="GL379" i="1"/>
  <c r="GM379" i="1"/>
  <c r="GN379" i="1"/>
  <c r="GO379" i="1"/>
  <c r="GP379" i="1"/>
  <c r="GQ379" i="1"/>
  <c r="GR379" i="1"/>
  <c r="GS379" i="1"/>
  <c r="GT379" i="1"/>
  <c r="GU379" i="1"/>
  <c r="GV379" i="1"/>
  <c r="GW379" i="1"/>
  <c r="GX379" i="1"/>
  <c r="GY379" i="1"/>
  <c r="GZ379" i="1"/>
  <c r="HA379" i="1"/>
  <c r="HB379" i="1"/>
  <c r="HC379" i="1"/>
  <c r="HD379" i="1"/>
  <c r="HE379" i="1"/>
  <c r="HF379" i="1"/>
  <c r="HG379" i="1"/>
  <c r="GE380" i="1"/>
  <c r="GF380" i="1"/>
  <c r="GG380" i="1"/>
  <c r="GH380" i="1"/>
  <c r="GI380" i="1"/>
  <c r="GJ380" i="1"/>
  <c r="GK380" i="1"/>
  <c r="GL380" i="1"/>
  <c r="GM380" i="1"/>
  <c r="GN380" i="1"/>
  <c r="GO380" i="1"/>
  <c r="GP380" i="1"/>
  <c r="GQ380" i="1"/>
  <c r="GR380" i="1"/>
  <c r="GS380" i="1"/>
  <c r="GT380" i="1"/>
  <c r="GU380" i="1"/>
  <c r="GV380" i="1"/>
  <c r="GW380" i="1"/>
  <c r="GX380" i="1"/>
  <c r="GY380" i="1"/>
  <c r="GZ380" i="1"/>
  <c r="HA380" i="1"/>
  <c r="HB380" i="1"/>
  <c r="HC380" i="1"/>
  <c r="HD380" i="1"/>
  <c r="HE380" i="1"/>
  <c r="HF380" i="1"/>
  <c r="HG380" i="1"/>
  <c r="GE381" i="1"/>
  <c r="GF381" i="1"/>
  <c r="GG381" i="1"/>
  <c r="GH381" i="1"/>
  <c r="GI381" i="1"/>
  <c r="GJ381" i="1"/>
  <c r="GK381" i="1"/>
  <c r="GL381" i="1"/>
  <c r="GM381" i="1"/>
  <c r="GN381" i="1"/>
  <c r="GO381" i="1"/>
  <c r="GP381" i="1"/>
  <c r="GQ381" i="1"/>
  <c r="GR381" i="1"/>
  <c r="GS381" i="1"/>
  <c r="GT381" i="1"/>
  <c r="GU381" i="1"/>
  <c r="GV381" i="1"/>
  <c r="GW381" i="1"/>
  <c r="GX381" i="1"/>
  <c r="GY381" i="1"/>
  <c r="GZ381" i="1"/>
  <c r="HA381" i="1"/>
  <c r="HB381" i="1"/>
  <c r="HC381" i="1"/>
  <c r="HD381" i="1"/>
  <c r="HE381" i="1"/>
  <c r="HF381" i="1"/>
  <c r="HG381" i="1"/>
  <c r="FJ382" i="1"/>
  <c r="FK382" i="1"/>
  <c r="FL382" i="1"/>
  <c r="FM382" i="1"/>
  <c r="FN382" i="1"/>
  <c r="FO382" i="1"/>
  <c r="FP382" i="1"/>
  <c r="FQ382" i="1"/>
  <c r="FR382" i="1"/>
  <c r="FS382" i="1"/>
  <c r="FT382" i="1"/>
  <c r="FU382" i="1"/>
  <c r="FV382" i="1"/>
  <c r="FW382" i="1"/>
  <c r="FX382" i="1"/>
  <c r="FY382" i="1"/>
  <c r="FZ382" i="1"/>
  <c r="GA382" i="1"/>
  <c r="GB382" i="1"/>
  <c r="GC382" i="1"/>
  <c r="GD382" i="1"/>
  <c r="GE382" i="1"/>
  <c r="GF382" i="1"/>
  <c r="GG382" i="1"/>
  <c r="GH382" i="1"/>
  <c r="GI382" i="1"/>
  <c r="GJ382" i="1"/>
  <c r="GK382" i="1"/>
  <c r="GL382" i="1"/>
  <c r="GM382" i="1"/>
  <c r="GN382" i="1"/>
  <c r="GO382" i="1"/>
  <c r="GP382" i="1"/>
  <c r="GQ382" i="1"/>
  <c r="GR382" i="1"/>
  <c r="GS382" i="1"/>
  <c r="GT382" i="1"/>
  <c r="GU382" i="1"/>
  <c r="GV382" i="1"/>
  <c r="GW382" i="1"/>
  <c r="GX382" i="1"/>
  <c r="GY382" i="1"/>
  <c r="GZ382" i="1"/>
  <c r="HA382" i="1"/>
  <c r="HB382" i="1"/>
  <c r="HC382" i="1"/>
  <c r="HD382" i="1"/>
  <c r="HE382" i="1"/>
  <c r="HF382" i="1"/>
  <c r="HG382" i="1"/>
  <c r="FJ383" i="1"/>
  <c r="FK383" i="1"/>
  <c r="FL383" i="1"/>
  <c r="FM383" i="1"/>
  <c r="FN383" i="1"/>
  <c r="FO383" i="1"/>
  <c r="FP383" i="1"/>
  <c r="FQ383" i="1"/>
  <c r="FR383" i="1"/>
  <c r="FS383" i="1"/>
  <c r="FT383" i="1"/>
  <c r="FU383" i="1"/>
  <c r="FV383" i="1"/>
  <c r="FW383" i="1"/>
  <c r="FX383" i="1"/>
  <c r="FY383" i="1"/>
  <c r="FZ383" i="1"/>
  <c r="GA383" i="1"/>
  <c r="GB383" i="1"/>
  <c r="GC383" i="1"/>
  <c r="GD383" i="1"/>
  <c r="GE383" i="1"/>
  <c r="GF383" i="1"/>
  <c r="GG383" i="1"/>
  <c r="GH383" i="1"/>
  <c r="GI383" i="1"/>
  <c r="GJ383" i="1"/>
  <c r="GK383" i="1"/>
  <c r="GL383" i="1"/>
  <c r="GM383" i="1"/>
  <c r="GN383" i="1"/>
  <c r="GO383" i="1"/>
  <c r="GP383" i="1"/>
  <c r="GQ383" i="1"/>
  <c r="GR383" i="1"/>
  <c r="GS383" i="1"/>
  <c r="GT383" i="1"/>
  <c r="GU383" i="1"/>
  <c r="GV383" i="1"/>
  <c r="GW383" i="1"/>
  <c r="GX383" i="1"/>
  <c r="GY383" i="1"/>
  <c r="GZ383" i="1"/>
  <c r="HA383" i="1"/>
  <c r="HB383" i="1"/>
  <c r="HC383" i="1"/>
  <c r="HD383" i="1"/>
  <c r="HE383" i="1"/>
  <c r="HF383" i="1"/>
  <c r="HG383" i="1"/>
  <c r="FJ384" i="1"/>
  <c r="FK384" i="1"/>
  <c r="FL384" i="1"/>
  <c r="FM384" i="1"/>
  <c r="FN384" i="1"/>
  <c r="FO384" i="1"/>
  <c r="FP384" i="1"/>
  <c r="FQ384" i="1"/>
  <c r="FR384" i="1"/>
  <c r="FS384" i="1"/>
  <c r="FT384" i="1"/>
  <c r="FU384" i="1"/>
  <c r="FV384" i="1"/>
  <c r="FW384" i="1"/>
  <c r="FX384" i="1"/>
  <c r="FY384" i="1"/>
  <c r="FZ384" i="1"/>
  <c r="GA384" i="1"/>
  <c r="GB384" i="1"/>
  <c r="GC384" i="1"/>
  <c r="GD384" i="1"/>
  <c r="GE384" i="1"/>
  <c r="GF384" i="1"/>
  <c r="GG384" i="1"/>
  <c r="GH384" i="1"/>
  <c r="GI384" i="1"/>
  <c r="GJ384" i="1"/>
  <c r="GK384" i="1"/>
  <c r="GL384" i="1"/>
  <c r="GM384" i="1"/>
  <c r="GN384" i="1"/>
  <c r="GO384" i="1"/>
  <c r="GP384" i="1"/>
  <c r="GQ384" i="1"/>
  <c r="GR384" i="1"/>
  <c r="GS384" i="1"/>
  <c r="GT384" i="1"/>
  <c r="GU384" i="1"/>
  <c r="GV384" i="1"/>
  <c r="GW384" i="1"/>
  <c r="GX384" i="1"/>
  <c r="GY384" i="1"/>
  <c r="GZ384" i="1"/>
  <c r="HA384" i="1"/>
  <c r="HB384" i="1"/>
  <c r="HC384" i="1"/>
  <c r="HD384" i="1"/>
  <c r="HE384" i="1"/>
  <c r="HF384" i="1"/>
  <c r="HG384" i="1"/>
  <c r="FJ385" i="1"/>
  <c r="FK385" i="1"/>
  <c r="FL385" i="1"/>
  <c r="FM385" i="1"/>
  <c r="FN385" i="1"/>
  <c r="FO385" i="1"/>
  <c r="FP385" i="1"/>
  <c r="FQ385" i="1"/>
  <c r="FR385" i="1"/>
  <c r="FS385" i="1"/>
  <c r="FT385" i="1"/>
  <c r="FU385" i="1"/>
  <c r="FV385" i="1"/>
  <c r="FW385" i="1"/>
  <c r="FX385" i="1"/>
  <c r="FY385" i="1"/>
  <c r="FZ385" i="1"/>
  <c r="GA385" i="1"/>
  <c r="GB385" i="1"/>
  <c r="GC385" i="1"/>
  <c r="GD385" i="1"/>
  <c r="GE385" i="1"/>
  <c r="GF385" i="1"/>
  <c r="GG385" i="1"/>
  <c r="GH385" i="1"/>
  <c r="GI385" i="1"/>
  <c r="GJ385" i="1"/>
  <c r="GK385" i="1"/>
  <c r="GL385" i="1"/>
  <c r="GM385" i="1"/>
  <c r="GN385" i="1"/>
  <c r="GO385" i="1"/>
  <c r="GP385" i="1"/>
  <c r="GQ385" i="1"/>
  <c r="GR385" i="1"/>
  <c r="GS385" i="1"/>
  <c r="GT385" i="1"/>
  <c r="GU385" i="1"/>
  <c r="GV385" i="1"/>
  <c r="GW385" i="1"/>
  <c r="GX385" i="1"/>
  <c r="GY385" i="1"/>
  <c r="GZ385" i="1"/>
  <c r="HA385" i="1"/>
  <c r="HB385" i="1"/>
  <c r="HC385" i="1"/>
  <c r="HD385" i="1"/>
  <c r="HE385" i="1"/>
  <c r="HF385" i="1"/>
  <c r="HG385" i="1"/>
  <c r="FJ386" i="1"/>
  <c r="FK386" i="1"/>
  <c r="FL386" i="1"/>
  <c r="FM386" i="1"/>
  <c r="FN386" i="1"/>
  <c r="FO386" i="1"/>
  <c r="FP386" i="1"/>
  <c r="FQ386" i="1"/>
  <c r="FR386" i="1"/>
  <c r="FS386" i="1"/>
  <c r="FT386" i="1"/>
  <c r="FU386" i="1"/>
  <c r="FV386" i="1"/>
  <c r="FW386" i="1"/>
  <c r="FX386" i="1"/>
  <c r="FY386" i="1"/>
  <c r="FZ386" i="1"/>
  <c r="GA386" i="1"/>
  <c r="GB386" i="1"/>
  <c r="GC386" i="1"/>
  <c r="GD386" i="1"/>
  <c r="GE386" i="1"/>
  <c r="GF386" i="1"/>
  <c r="GG386" i="1"/>
  <c r="GH386" i="1"/>
  <c r="GI386" i="1"/>
  <c r="GJ386" i="1"/>
  <c r="GK386" i="1"/>
  <c r="GL386" i="1"/>
  <c r="GM386" i="1"/>
  <c r="GN386" i="1"/>
  <c r="GO386" i="1"/>
  <c r="GP386" i="1"/>
  <c r="GQ386" i="1"/>
  <c r="GR386" i="1"/>
  <c r="GS386" i="1"/>
  <c r="GT386" i="1"/>
  <c r="GU386" i="1"/>
  <c r="GV386" i="1"/>
  <c r="GW386" i="1"/>
  <c r="GX386" i="1"/>
  <c r="GY386" i="1"/>
  <c r="GZ386" i="1"/>
  <c r="HA386" i="1"/>
  <c r="HB386" i="1"/>
  <c r="HC386" i="1"/>
  <c r="HD386" i="1"/>
  <c r="HE386" i="1"/>
  <c r="HF386" i="1"/>
  <c r="HG386" i="1"/>
  <c r="FJ387" i="1"/>
  <c r="FK387" i="1"/>
  <c r="FL387" i="1"/>
  <c r="FM387" i="1"/>
  <c r="FN387" i="1"/>
  <c r="FO387" i="1"/>
  <c r="FP387" i="1"/>
  <c r="FQ387" i="1"/>
  <c r="FR387" i="1"/>
  <c r="FS387" i="1"/>
  <c r="FT387" i="1"/>
  <c r="FU387" i="1"/>
  <c r="FV387" i="1"/>
  <c r="FW387" i="1"/>
  <c r="FX387" i="1"/>
  <c r="FY387" i="1"/>
  <c r="FZ387" i="1"/>
  <c r="GA387" i="1"/>
  <c r="GB387" i="1"/>
  <c r="GC387" i="1"/>
  <c r="GD387" i="1"/>
  <c r="GE387" i="1"/>
  <c r="GF387" i="1"/>
  <c r="GG387" i="1"/>
  <c r="GH387" i="1"/>
  <c r="GI387" i="1"/>
  <c r="GJ387" i="1"/>
  <c r="GK387" i="1"/>
  <c r="GL387" i="1"/>
  <c r="GM387" i="1"/>
  <c r="GN387" i="1"/>
  <c r="GO387" i="1"/>
  <c r="GP387" i="1"/>
  <c r="GQ387" i="1"/>
  <c r="GR387" i="1"/>
  <c r="GS387" i="1"/>
  <c r="GT387" i="1"/>
  <c r="GU387" i="1"/>
  <c r="GV387" i="1"/>
  <c r="GW387" i="1"/>
  <c r="GX387" i="1"/>
  <c r="GY387" i="1"/>
  <c r="GZ387" i="1"/>
  <c r="HA387" i="1"/>
  <c r="HB387" i="1"/>
  <c r="HC387" i="1"/>
  <c r="HD387" i="1"/>
  <c r="HE387" i="1"/>
  <c r="HF387" i="1"/>
  <c r="HG387" i="1"/>
  <c r="FJ388" i="1"/>
  <c r="FK388" i="1"/>
  <c r="FL388" i="1"/>
  <c r="FM388" i="1"/>
  <c r="FN388" i="1"/>
  <c r="FO388" i="1"/>
  <c r="FP388" i="1"/>
  <c r="FQ388" i="1"/>
  <c r="FR388" i="1"/>
  <c r="FS388" i="1"/>
  <c r="FT388" i="1"/>
  <c r="FU388" i="1"/>
  <c r="FV388" i="1"/>
  <c r="FW388" i="1"/>
  <c r="FX388" i="1"/>
  <c r="FY388" i="1"/>
  <c r="FZ388" i="1"/>
  <c r="GA388" i="1"/>
  <c r="GB388" i="1"/>
  <c r="GC388" i="1"/>
  <c r="GD388" i="1"/>
  <c r="GE388" i="1"/>
  <c r="GF388" i="1"/>
  <c r="GG388" i="1"/>
  <c r="GH388" i="1"/>
  <c r="GI388" i="1"/>
  <c r="GJ388" i="1"/>
  <c r="GK388" i="1"/>
  <c r="GL388" i="1"/>
  <c r="GM388" i="1"/>
  <c r="GN388" i="1"/>
  <c r="GO388" i="1"/>
  <c r="GP388" i="1"/>
  <c r="GQ388" i="1"/>
  <c r="GR388" i="1"/>
  <c r="GS388" i="1"/>
  <c r="GT388" i="1"/>
  <c r="GU388" i="1"/>
  <c r="GV388" i="1"/>
  <c r="GW388" i="1"/>
  <c r="GX388" i="1"/>
  <c r="GY388" i="1"/>
  <c r="GZ388" i="1"/>
  <c r="HA388" i="1"/>
  <c r="HB388" i="1"/>
  <c r="HC388" i="1"/>
  <c r="HD388" i="1"/>
  <c r="HE388" i="1"/>
  <c r="HF388" i="1"/>
  <c r="HG388" i="1"/>
  <c r="FJ389" i="1"/>
  <c r="FK389" i="1"/>
  <c r="FL389" i="1"/>
  <c r="FM389" i="1"/>
  <c r="FN389" i="1"/>
  <c r="FO389" i="1"/>
  <c r="FP389" i="1"/>
  <c r="FQ389" i="1"/>
  <c r="FR389" i="1"/>
  <c r="FS389" i="1"/>
  <c r="FT389" i="1"/>
  <c r="FU389" i="1"/>
  <c r="FV389" i="1"/>
  <c r="FW389" i="1"/>
  <c r="FX389" i="1"/>
  <c r="FY389" i="1"/>
  <c r="FZ389" i="1"/>
  <c r="GA389" i="1"/>
  <c r="GB389" i="1"/>
  <c r="GC389" i="1"/>
  <c r="GD389" i="1"/>
  <c r="GE389" i="1"/>
  <c r="GF389" i="1"/>
  <c r="GG389" i="1"/>
  <c r="GH389" i="1"/>
  <c r="GI389" i="1"/>
  <c r="GJ389" i="1"/>
  <c r="GK389" i="1"/>
  <c r="GL389" i="1"/>
  <c r="GM389" i="1"/>
  <c r="GN389" i="1"/>
  <c r="GO389" i="1"/>
  <c r="GP389" i="1"/>
  <c r="GQ389" i="1"/>
  <c r="GR389" i="1"/>
  <c r="GS389" i="1"/>
  <c r="GT389" i="1"/>
  <c r="GU389" i="1"/>
  <c r="GV389" i="1"/>
  <c r="GW389" i="1"/>
  <c r="GX389" i="1"/>
  <c r="GY389" i="1"/>
  <c r="GZ389" i="1"/>
  <c r="HA389" i="1"/>
  <c r="HB389" i="1"/>
  <c r="HC389" i="1"/>
  <c r="HD389" i="1"/>
  <c r="HE389" i="1"/>
  <c r="HF389" i="1"/>
  <c r="HG389" i="1"/>
  <c r="FJ390" i="1"/>
  <c r="FK390" i="1"/>
  <c r="FL390" i="1"/>
  <c r="FM390" i="1"/>
  <c r="FN390" i="1"/>
  <c r="FO390" i="1"/>
  <c r="FP390" i="1"/>
  <c r="FQ390" i="1"/>
  <c r="FR390" i="1"/>
  <c r="FS390" i="1"/>
  <c r="FT390" i="1"/>
  <c r="FU390" i="1"/>
  <c r="FV390" i="1"/>
  <c r="FW390" i="1"/>
  <c r="FX390" i="1"/>
  <c r="FY390" i="1"/>
  <c r="FZ390" i="1"/>
  <c r="GA390" i="1"/>
  <c r="GB390" i="1"/>
  <c r="GC390" i="1"/>
  <c r="GD390" i="1"/>
  <c r="GE390" i="1"/>
  <c r="GF390" i="1"/>
  <c r="GG390" i="1"/>
  <c r="GH390" i="1"/>
  <c r="GI390" i="1"/>
  <c r="GJ390" i="1"/>
  <c r="GK390" i="1"/>
  <c r="GL390" i="1"/>
  <c r="GM390" i="1"/>
  <c r="GN390" i="1"/>
  <c r="GO390" i="1"/>
  <c r="GP390" i="1"/>
  <c r="GQ390" i="1"/>
  <c r="GR390" i="1"/>
  <c r="GS390" i="1"/>
  <c r="GT390" i="1"/>
  <c r="GU390" i="1"/>
  <c r="GV390" i="1"/>
  <c r="GW390" i="1"/>
  <c r="GX390" i="1"/>
  <c r="GY390" i="1"/>
  <c r="GZ390" i="1"/>
  <c r="HA390" i="1"/>
  <c r="HB390" i="1"/>
  <c r="HC390" i="1"/>
  <c r="HD390" i="1"/>
  <c r="HE390" i="1"/>
  <c r="HF390" i="1"/>
  <c r="HG390" i="1"/>
  <c r="FJ391" i="1"/>
  <c r="FK391" i="1"/>
  <c r="FL391" i="1"/>
  <c r="FM391" i="1"/>
  <c r="FN391" i="1"/>
  <c r="FO391" i="1"/>
  <c r="FP391" i="1"/>
  <c r="FQ391" i="1"/>
  <c r="FR391" i="1"/>
  <c r="FS391" i="1"/>
  <c r="FT391" i="1"/>
  <c r="FU391" i="1"/>
  <c r="FV391" i="1"/>
  <c r="FW391" i="1"/>
  <c r="FX391" i="1"/>
  <c r="FY391" i="1"/>
  <c r="FZ391" i="1"/>
  <c r="GA391" i="1"/>
  <c r="GB391" i="1"/>
  <c r="GC391" i="1"/>
  <c r="GD391" i="1"/>
  <c r="GE391" i="1"/>
  <c r="GF391" i="1"/>
  <c r="GG391" i="1"/>
  <c r="GH391" i="1"/>
  <c r="GI391" i="1"/>
  <c r="GJ391" i="1"/>
  <c r="GK391" i="1"/>
  <c r="GL391" i="1"/>
  <c r="GM391" i="1"/>
  <c r="GN391" i="1"/>
  <c r="GO391" i="1"/>
  <c r="GP391" i="1"/>
  <c r="GQ391" i="1"/>
  <c r="GR391" i="1"/>
  <c r="GS391" i="1"/>
  <c r="GT391" i="1"/>
  <c r="GU391" i="1"/>
  <c r="GV391" i="1"/>
  <c r="GW391" i="1"/>
  <c r="GX391" i="1"/>
  <c r="GY391" i="1"/>
  <c r="GZ391" i="1"/>
  <c r="HA391" i="1"/>
  <c r="HB391" i="1"/>
  <c r="HC391" i="1"/>
  <c r="HD391" i="1"/>
  <c r="HE391" i="1"/>
  <c r="HF391" i="1"/>
  <c r="HG391" i="1"/>
  <c r="GE342" i="1"/>
  <c r="GF342" i="1"/>
  <c r="GG342" i="1"/>
  <c r="GH342" i="1"/>
  <c r="GI342" i="1"/>
  <c r="GJ342" i="1"/>
  <c r="GK342" i="1"/>
  <c r="GL342" i="1"/>
  <c r="GM342" i="1"/>
  <c r="GN342" i="1"/>
  <c r="GO342" i="1"/>
  <c r="GP342" i="1"/>
  <c r="GQ342" i="1"/>
  <c r="GR342" i="1"/>
  <c r="GS342" i="1"/>
  <c r="GT342" i="1"/>
  <c r="GU342" i="1"/>
  <c r="GV342" i="1"/>
  <c r="GW342" i="1"/>
  <c r="GX342" i="1"/>
  <c r="GY342" i="1"/>
  <c r="GZ342" i="1"/>
  <c r="HA342" i="1"/>
  <c r="HB342" i="1"/>
  <c r="HC342" i="1"/>
  <c r="HD342" i="1"/>
  <c r="HE342" i="1"/>
  <c r="HF342" i="1"/>
  <c r="HG342" i="1"/>
  <c r="EC343" i="1"/>
  <c r="ED343" i="1"/>
  <c r="EE343" i="1"/>
  <c r="EF343" i="1"/>
  <c r="EG343" i="1"/>
  <c r="EH343" i="1"/>
  <c r="EI343" i="1"/>
  <c r="EJ343" i="1"/>
  <c r="EK343" i="1"/>
  <c r="EL343" i="1"/>
  <c r="EM343" i="1"/>
  <c r="EN343" i="1"/>
  <c r="EO343" i="1"/>
  <c r="EP343" i="1"/>
  <c r="EQ343" i="1"/>
  <c r="ER343" i="1"/>
  <c r="ES343" i="1"/>
  <c r="ET343" i="1"/>
  <c r="EU343" i="1"/>
  <c r="EV343" i="1"/>
  <c r="EW343" i="1"/>
  <c r="EX343" i="1"/>
  <c r="EY343" i="1"/>
  <c r="EZ343" i="1"/>
  <c r="FA343" i="1"/>
  <c r="FB343" i="1"/>
  <c r="FC343" i="1"/>
  <c r="EC344" i="1"/>
  <c r="ED344" i="1"/>
  <c r="EE344" i="1"/>
  <c r="EF344" i="1"/>
  <c r="EG344" i="1"/>
  <c r="EH344" i="1"/>
  <c r="EI344" i="1"/>
  <c r="EJ344" i="1"/>
  <c r="EK344" i="1"/>
  <c r="EL344" i="1"/>
  <c r="EM344" i="1"/>
  <c r="EN344" i="1"/>
  <c r="EO344" i="1"/>
  <c r="EP344" i="1"/>
  <c r="EQ344" i="1"/>
  <c r="ER344" i="1"/>
  <c r="ES344" i="1"/>
  <c r="ET344" i="1"/>
  <c r="EU344" i="1"/>
  <c r="EV344" i="1"/>
  <c r="EW344" i="1"/>
  <c r="EX344" i="1"/>
  <c r="EY344" i="1"/>
  <c r="EZ344" i="1"/>
  <c r="FA344" i="1"/>
  <c r="FB344" i="1"/>
  <c r="FC344" i="1"/>
  <c r="EC345" i="1"/>
  <c r="ED345" i="1"/>
  <c r="EE345" i="1"/>
  <c r="EF345" i="1"/>
  <c r="EG345" i="1"/>
  <c r="EH345" i="1"/>
  <c r="EI345" i="1"/>
  <c r="EJ345" i="1"/>
  <c r="EK345" i="1"/>
  <c r="EL345" i="1"/>
  <c r="EM345" i="1"/>
  <c r="EN345" i="1"/>
  <c r="EO345" i="1"/>
  <c r="EP345" i="1"/>
  <c r="EQ345" i="1"/>
  <c r="ER345" i="1"/>
  <c r="ES345" i="1"/>
  <c r="ET345" i="1"/>
  <c r="EU345" i="1"/>
  <c r="EV345" i="1"/>
  <c r="EW345" i="1"/>
  <c r="EX345" i="1"/>
  <c r="EY345" i="1"/>
  <c r="EZ345" i="1"/>
  <c r="FA345" i="1"/>
  <c r="FB345" i="1"/>
  <c r="FC345" i="1"/>
  <c r="EC346" i="1"/>
  <c r="ED346" i="1"/>
  <c r="EE346" i="1"/>
  <c r="EF346" i="1"/>
  <c r="EG346" i="1"/>
  <c r="EH346" i="1"/>
  <c r="EI346" i="1"/>
  <c r="EJ346" i="1"/>
  <c r="EK346" i="1"/>
  <c r="EL346" i="1"/>
  <c r="EM346" i="1"/>
  <c r="EN346" i="1"/>
  <c r="EO346" i="1"/>
  <c r="EP346" i="1"/>
  <c r="EQ346" i="1"/>
  <c r="ER346" i="1"/>
  <c r="ES346" i="1"/>
  <c r="ET346" i="1"/>
  <c r="EU346" i="1"/>
  <c r="EV346" i="1"/>
  <c r="EW346" i="1"/>
  <c r="EX346" i="1"/>
  <c r="EY346" i="1"/>
  <c r="EZ346" i="1"/>
  <c r="FA346" i="1"/>
  <c r="FB346" i="1"/>
  <c r="FC346" i="1"/>
  <c r="EC347" i="1"/>
  <c r="ED347" i="1"/>
  <c r="EE347" i="1"/>
  <c r="EF347" i="1"/>
  <c r="EG347" i="1"/>
  <c r="EH347" i="1"/>
  <c r="EI347" i="1"/>
  <c r="EJ347" i="1"/>
  <c r="EK347" i="1"/>
  <c r="EL347" i="1"/>
  <c r="EM347" i="1"/>
  <c r="EN347" i="1"/>
  <c r="EO347" i="1"/>
  <c r="EP347" i="1"/>
  <c r="EQ347" i="1"/>
  <c r="ER347" i="1"/>
  <c r="ES347" i="1"/>
  <c r="ET347" i="1"/>
  <c r="EU347" i="1"/>
  <c r="EV347" i="1"/>
  <c r="EW347" i="1"/>
  <c r="EX347" i="1"/>
  <c r="EY347" i="1"/>
  <c r="EZ347" i="1"/>
  <c r="FA347" i="1"/>
  <c r="FB347" i="1"/>
  <c r="FC347" i="1"/>
  <c r="EC348" i="1"/>
  <c r="ED348" i="1"/>
  <c r="EE348" i="1"/>
  <c r="EF348" i="1"/>
  <c r="EG348" i="1"/>
  <c r="EH348" i="1"/>
  <c r="EI348" i="1"/>
  <c r="EJ348" i="1"/>
  <c r="EK348" i="1"/>
  <c r="EL348" i="1"/>
  <c r="EM348" i="1"/>
  <c r="EN348" i="1"/>
  <c r="EO348" i="1"/>
  <c r="EP348" i="1"/>
  <c r="EQ348" i="1"/>
  <c r="ER348" i="1"/>
  <c r="ES348" i="1"/>
  <c r="ET348" i="1"/>
  <c r="EU348" i="1"/>
  <c r="EV348" i="1"/>
  <c r="EW348" i="1"/>
  <c r="EX348" i="1"/>
  <c r="EY348" i="1"/>
  <c r="EZ348" i="1"/>
  <c r="FA348" i="1"/>
  <c r="FB348" i="1"/>
  <c r="FC348" i="1"/>
  <c r="EC349" i="1"/>
  <c r="ED349" i="1"/>
  <c r="EE349" i="1"/>
  <c r="EF349" i="1"/>
  <c r="EG349" i="1"/>
  <c r="EH349" i="1"/>
  <c r="EI349" i="1"/>
  <c r="EJ349" i="1"/>
  <c r="EK349" i="1"/>
  <c r="EL349" i="1"/>
  <c r="EM349" i="1"/>
  <c r="EN349" i="1"/>
  <c r="EO349" i="1"/>
  <c r="EP349" i="1"/>
  <c r="EQ349" i="1"/>
  <c r="ER349" i="1"/>
  <c r="ES349" i="1"/>
  <c r="ET349" i="1"/>
  <c r="EU349" i="1"/>
  <c r="EV349" i="1"/>
  <c r="EW349" i="1"/>
  <c r="EX349" i="1"/>
  <c r="EY349" i="1"/>
  <c r="EZ349" i="1"/>
  <c r="FA349" i="1"/>
  <c r="FB349" i="1"/>
  <c r="FC349" i="1"/>
  <c r="EC350" i="1"/>
  <c r="ED350" i="1"/>
  <c r="EE350" i="1"/>
  <c r="EF350" i="1"/>
  <c r="EG350" i="1"/>
  <c r="EH350" i="1"/>
  <c r="EI350" i="1"/>
  <c r="EJ350" i="1"/>
  <c r="EK350" i="1"/>
  <c r="EL350" i="1"/>
  <c r="EM350" i="1"/>
  <c r="EN350" i="1"/>
  <c r="EO350" i="1"/>
  <c r="EP350" i="1"/>
  <c r="EQ350" i="1"/>
  <c r="ER350" i="1"/>
  <c r="ES350" i="1"/>
  <c r="ET350" i="1"/>
  <c r="EU350" i="1"/>
  <c r="EV350" i="1"/>
  <c r="EW350" i="1"/>
  <c r="EX350" i="1"/>
  <c r="EY350" i="1"/>
  <c r="EZ350" i="1"/>
  <c r="FA350" i="1"/>
  <c r="FB350" i="1"/>
  <c r="FC350" i="1"/>
  <c r="EC351" i="1"/>
  <c r="ED351" i="1"/>
  <c r="EE351" i="1"/>
  <c r="EF351" i="1"/>
  <c r="EG351" i="1"/>
  <c r="EH351" i="1"/>
  <c r="EI351" i="1"/>
  <c r="EJ351" i="1"/>
  <c r="EK351" i="1"/>
  <c r="EL351" i="1"/>
  <c r="EM351" i="1"/>
  <c r="EN351" i="1"/>
  <c r="EO351" i="1"/>
  <c r="EP351" i="1"/>
  <c r="EQ351" i="1"/>
  <c r="ER351" i="1"/>
  <c r="ES351" i="1"/>
  <c r="ET351" i="1"/>
  <c r="EU351" i="1"/>
  <c r="EV351" i="1"/>
  <c r="EW351" i="1"/>
  <c r="EX351" i="1"/>
  <c r="EY351" i="1"/>
  <c r="EZ351" i="1"/>
  <c r="FA351" i="1"/>
  <c r="FB351" i="1"/>
  <c r="FC351" i="1"/>
  <c r="EC352" i="1"/>
  <c r="ED352" i="1"/>
  <c r="EE352" i="1"/>
  <c r="EF352" i="1"/>
  <c r="EG352" i="1"/>
  <c r="EH352" i="1"/>
  <c r="EI352" i="1"/>
  <c r="EJ352" i="1"/>
  <c r="EK352" i="1"/>
  <c r="EL352" i="1"/>
  <c r="EM352" i="1"/>
  <c r="EN352" i="1"/>
  <c r="EO352" i="1"/>
  <c r="EP352" i="1"/>
  <c r="EQ352" i="1"/>
  <c r="ER352" i="1"/>
  <c r="ES352" i="1"/>
  <c r="ET352" i="1"/>
  <c r="EU352" i="1"/>
  <c r="EV352" i="1"/>
  <c r="EW352" i="1"/>
  <c r="EX352" i="1"/>
  <c r="EY352" i="1"/>
  <c r="EZ352" i="1"/>
  <c r="FA352" i="1"/>
  <c r="FB352" i="1"/>
  <c r="FC352" i="1"/>
  <c r="EC353" i="1"/>
  <c r="ED353" i="1"/>
  <c r="EE353" i="1"/>
  <c r="EF353" i="1"/>
  <c r="EG353" i="1"/>
  <c r="EH353" i="1"/>
  <c r="EI353" i="1"/>
  <c r="EJ353" i="1"/>
  <c r="EK353" i="1"/>
  <c r="EL353" i="1"/>
  <c r="EM353" i="1"/>
  <c r="EN353" i="1"/>
  <c r="EO353" i="1"/>
  <c r="EP353" i="1"/>
  <c r="EQ353" i="1"/>
  <c r="ER353" i="1"/>
  <c r="ES353" i="1"/>
  <c r="ET353" i="1"/>
  <c r="EU353" i="1"/>
  <c r="EV353" i="1"/>
  <c r="EW353" i="1"/>
  <c r="EX353" i="1"/>
  <c r="EY353" i="1"/>
  <c r="EZ353" i="1"/>
  <c r="FA353" i="1"/>
  <c r="FB353" i="1"/>
  <c r="FC353" i="1"/>
  <c r="EC354" i="1"/>
  <c r="ED354" i="1"/>
  <c r="EE354" i="1"/>
  <c r="EF354" i="1"/>
  <c r="EG354" i="1"/>
  <c r="EH354" i="1"/>
  <c r="EI354" i="1"/>
  <c r="EJ354" i="1"/>
  <c r="EK354" i="1"/>
  <c r="EL354" i="1"/>
  <c r="EM354" i="1"/>
  <c r="EN354" i="1"/>
  <c r="EO354" i="1"/>
  <c r="EP354" i="1"/>
  <c r="EQ354" i="1"/>
  <c r="ER354" i="1"/>
  <c r="ES354" i="1"/>
  <c r="ET354" i="1"/>
  <c r="EU354" i="1"/>
  <c r="EV354" i="1"/>
  <c r="EW354" i="1"/>
  <c r="EX354" i="1"/>
  <c r="EY354" i="1"/>
  <c r="EZ354" i="1"/>
  <c r="FA354" i="1"/>
  <c r="FB354" i="1"/>
  <c r="FC354" i="1"/>
  <c r="EC355" i="1"/>
  <c r="ED355" i="1"/>
  <c r="EE355" i="1"/>
  <c r="EF355" i="1"/>
  <c r="EG355" i="1"/>
  <c r="EH355" i="1"/>
  <c r="EI355" i="1"/>
  <c r="EJ355" i="1"/>
  <c r="EK355" i="1"/>
  <c r="EL355" i="1"/>
  <c r="EM355" i="1"/>
  <c r="EN355" i="1"/>
  <c r="EO355" i="1"/>
  <c r="EP355" i="1"/>
  <c r="EQ355" i="1"/>
  <c r="ER355" i="1"/>
  <c r="ES355" i="1"/>
  <c r="ET355" i="1"/>
  <c r="EU355" i="1"/>
  <c r="EV355" i="1"/>
  <c r="EW355" i="1"/>
  <c r="EX355" i="1"/>
  <c r="EY355" i="1"/>
  <c r="EZ355" i="1"/>
  <c r="FA355" i="1"/>
  <c r="FB355" i="1"/>
  <c r="FC355" i="1"/>
  <c r="EC356" i="1"/>
  <c r="ED356" i="1"/>
  <c r="EE356" i="1"/>
  <c r="EF356" i="1"/>
  <c r="EG356" i="1"/>
  <c r="EH356" i="1"/>
  <c r="EI356" i="1"/>
  <c r="EJ356" i="1"/>
  <c r="EK356" i="1"/>
  <c r="EL356" i="1"/>
  <c r="EM356" i="1"/>
  <c r="EN356" i="1"/>
  <c r="EO356" i="1"/>
  <c r="EP356" i="1"/>
  <c r="EQ356" i="1"/>
  <c r="ER356" i="1"/>
  <c r="ES356" i="1"/>
  <c r="ET356" i="1"/>
  <c r="EU356" i="1"/>
  <c r="EV356" i="1"/>
  <c r="EW356" i="1"/>
  <c r="EX356" i="1"/>
  <c r="EY356" i="1"/>
  <c r="EZ356" i="1"/>
  <c r="FA356" i="1"/>
  <c r="FB356" i="1"/>
  <c r="FC356" i="1"/>
  <c r="EC357" i="1"/>
  <c r="ED357" i="1"/>
  <c r="EE357" i="1"/>
  <c r="EF357" i="1"/>
  <c r="EG357" i="1"/>
  <c r="EH357" i="1"/>
  <c r="EI357" i="1"/>
  <c r="EJ357" i="1"/>
  <c r="EK357" i="1"/>
  <c r="EL357" i="1"/>
  <c r="EM357" i="1"/>
  <c r="EN357" i="1"/>
  <c r="EO357" i="1"/>
  <c r="EP357" i="1"/>
  <c r="EQ357" i="1"/>
  <c r="ER357" i="1"/>
  <c r="ES357" i="1"/>
  <c r="ET357" i="1"/>
  <c r="EU357" i="1"/>
  <c r="EV357" i="1"/>
  <c r="EW357" i="1"/>
  <c r="EX357" i="1"/>
  <c r="EY357" i="1"/>
  <c r="EZ357" i="1"/>
  <c r="FA357" i="1"/>
  <c r="FB357" i="1"/>
  <c r="FC357" i="1"/>
  <c r="EC358" i="1"/>
  <c r="ED358" i="1"/>
  <c r="EE358" i="1"/>
  <c r="EF358" i="1"/>
  <c r="EG358" i="1"/>
  <c r="EH358" i="1"/>
  <c r="EI358" i="1"/>
  <c r="EJ358" i="1"/>
  <c r="EK358" i="1"/>
  <c r="EL358" i="1"/>
  <c r="EM358" i="1"/>
  <c r="EN358" i="1"/>
  <c r="EO358" i="1"/>
  <c r="EP358" i="1"/>
  <c r="EQ358" i="1"/>
  <c r="ER358" i="1"/>
  <c r="ES358" i="1"/>
  <c r="ET358" i="1"/>
  <c r="EU358" i="1"/>
  <c r="EV358" i="1"/>
  <c r="EW358" i="1"/>
  <c r="EX358" i="1"/>
  <c r="EY358" i="1"/>
  <c r="EZ358" i="1"/>
  <c r="FA358" i="1"/>
  <c r="FB358" i="1"/>
  <c r="FC358" i="1"/>
  <c r="EC359" i="1"/>
  <c r="ED359" i="1"/>
  <c r="EE359" i="1"/>
  <c r="EF359" i="1"/>
  <c r="EG359" i="1"/>
  <c r="EH359" i="1"/>
  <c r="EI359" i="1"/>
  <c r="EJ359" i="1"/>
  <c r="EK359" i="1"/>
  <c r="EL359" i="1"/>
  <c r="EM359" i="1"/>
  <c r="EN359" i="1"/>
  <c r="EO359" i="1"/>
  <c r="EP359" i="1"/>
  <c r="EQ359" i="1"/>
  <c r="ER359" i="1"/>
  <c r="ES359" i="1"/>
  <c r="ET359" i="1"/>
  <c r="EU359" i="1"/>
  <c r="EV359" i="1"/>
  <c r="EW359" i="1"/>
  <c r="EX359" i="1"/>
  <c r="EY359" i="1"/>
  <c r="EZ359" i="1"/>
  <c r="FA359" i="1"/>
  <c r="FB359" i="1"/>
  <c r="FC359" i="1"/>
  <c r="EC360" i="1"/>
  <c r="ED360" i="1"/>
  <c r="EE360" i="1"/>
  <c r="EF360" i="1"/>
  <c r="EG360" i="1"/>
  <c r="EH360" i="1"/>
  <c r="EI360" i="1"/>
  <c r="EJ360" i="1"/>
  <c r="EK360" i="1"/>
  <c r="EL360" i="1"/>
  <c r="EM360" i="1"/>
  <c r="EN360" i="1"/>
  <c r="EO360" i="1"/>
  <c r="EP360" i="1"/>
  <c r="EQ360" i="1"/>
  <c r="ER360" i="1"/>
  <c r="ES360" i="1"/>
  <c r="ET360" i="1"/>
  <c r="EU360" i="1"/>
  <c r="EV360" i="1"/>
  <c r="EW360" i="1"/>
  <c r="EX360" i="1"/>
  <c r="EY360" i="1"/>
  <c r="EZ360" i="1"/>
  <c r="FA360" i="1"/>
  <c r="FB360" i="1"/>
  <c r="FC360" i="1"/>
  <c r="EC361" i="1"/>
  <c r="ED361" i="1"/>
  <c r="EE361" i="1"/>
  <c r="EF361" i="1"/>
  <c r="EG361" i="1"/>
  <c r="EH361" i="1"/>
  <c r="EI361" i="1"/>
  <c r="EJ361" i="1"/>
  <c r="EK361" i="1"/>
  <c r="EL361" i="1"/>
  <c r="EM361" i="1"/>
  <c r="EN361" i="1"/>
  <c r="EO361" i="1"/>
  <c r="EP361" i="1"/>
  <c r="EQ361" i="1"/>
  <c r="ER361" i="1"/>
  <c r="ES361" i="1"/>
  <c r="ET361" i="1"/>
  <c r="EU361" i="1"/>
  <c r="EV361" i="1"/>
  <c r="EW361" i="1"/>
  <c r="EX361" i="1"/>
  <c r="EY361" i="1"/>
  <c r="EZ361" i="1"/>
  <c r="FA361" i="1"/>
  <c r="FB361" i="1"/>
  <c r="FC361" i="1"/>
  <c r="EC362" i="1"/>
  <c r="ED362" i="1"/>
  <c r="EE362" i="1"/>
  <c r="EF362" i="1"/>
  <c r="EG362" i="1"/>
  <c r="EH362" i="1"/>
  <c r="EI362" i="1"/>
  <c r="EJ362" i="1"/>
  <c r="EK362" i="1"/>
  <c r="EL362" i="1"/>
  <c r="EM362" i="1"/>
  <c r="EN362" i="1"/>
  <c r="EO362" i="1"/>
  <c r="EP362" i="1"/>
  <c r="EQ362" i="1"/>
  <c r="ER362" i="1"/>
  <c r="ES362" i="1"/>
  <c r="ET362" i="1"/>
  <c r="EU362" i="1"/>
  <c r="EV362" i="1"/>
  <c r="EW362" i="1"/>
  <c r="EX362" i="1"/>
  <c r="EY362" i="1"/>
  <c r="EZ362" i="1"/>
  <c r="FA362" i="1"/>
  <c r="FB362" i="1"/>
  <c r="FC362" i="1"/>
  <c r="EC363" i="1"/>
  <c r="ED363" i="1"/>
  <c r="EE363" i="1"/>
  <c r="EF363" i="1"/>
  <c r="EG363" i="1"/>
  <c r="EH363" i="1"/>
  <c r="EI363" i="1"/>
  <c r="EJ363" i="1"/>
  <c r="EK363" i="1"/>
  <c r="EL363" i="1"/>
  <c r="EM363" i="1"/>
  <c r="EN363" i="1"/>
  <c r="EO363" i="1"/>
  <c r="EP363" i="1"/>
  <c r="EQ363" i="1"/>
  <c r="ER363" i="1"/>
  <c r="ES363" i="1"/>
  <c r="ET363" i="1"/>
  <c r="EU363" i="1"/>
  <c r="EV363" i="1"/>
  <c r="EW363" i="1"/>
  <c r="EX363" i="1"/>
  <c r="EY363" i="1"/>
  <c r="EZ363" i="1"/>
  <c r="FA363" i="1"/>
  <c r="FB363" i="1"/>
  <c r="FC363" i="1"/>
  <c r="EC364" i="1"/>
  <c r="ED364" i="1"/>
  <c r="EE364" i="1"/>
  <c r="EF364" i="1"/>
  <c r="EG364" i="1"/>
  <c r="EH364" i="1"/>
  <c r="EI364" i="1"/>
  <c r="EJ364" i="1"/>
  <c r="EK364" i="1"/>
  <c r="EL364" i="1"/>
  <c r="EM364" i="1"/>
  <c r="EN364" i="1"/>
  <c r="EO364" i="1"/>
  <c r="EP364" i="1"/>
  <c r="EQ364" i="1"/>
  <c r="ER364" i="1"/>
  <c r="ES364" i="1"/>
  <c r="ET364" i="1"/>
  <c r="EU364" i="1"/>
  <c r="EV364" i="1"/>
  <c r="EW364" i="1"/>
  <c r="EX364" i="1"/>
  <c r="EY364" i="1"/>
  <c r="EZ364" i="1"/>
  <c r="FA364" i="1"/>
  <c r="FB364" i="1"/>
  <c r="FC364" i="1"/>
  <c r="EC365" i="1"/>
  <c r="ED365" i="1"/>
  <c r="EE365" i="1"/>
  <c r="EF365" i="1"/>
  <c r="EG365" i="1"/>
  <c r="EH365" i="1"/>
  <c r="EI365" i="1"/>
  <c r="EJ365" i="1"/>
  <c r="EK365" i="1"/>
  <c r="EL365" i="1"/>
  <c r="EM365" i="1"/>
  <c r="EN365" i="1"/>
  <c r="EO365" i="1"/>
  <c r="EP365" i="1"/>
  <c r="EQ365" i="1"/>
  <c r="ER365" i="1"/>
  <c r="ES365" i="1"/>
  <c r="ET365" i="1"/>
  <c r="EU365" i="1"/>
  <c r="EV365" i="1"/>
  <c r="EW365" i="1"/>
  <c r="EX365" i="1"/>
  <c r="EY365" i="1"/>
  <c r="EZ365" i="1"/>
  <c r="FA365" i="1"/>
  <c r="FB365" i="1"/>
  <c r="FC365" i="1"/>
  <c r="EC366" i="1"/>
  <c r="ED366" i="1"/>
  <c r="EE366" i="1"/>
  <c r="EF366" i="1"/>
  <c r="EG366" i="1"/>
  <c r="EH366" i="1"/>
  <c r="EI366" i="1"/>
  <c r="EJ366" i="1"/>
  <c r="EK366" i="1"/>
  <c r="EL366" i="1"/>
  <c r="EM366" i="1"/>
  <c r="EN366" i="1"/>
  <c r="EO366" i="1"/>
  <c r="EP366" i="1"/>
  <c r="EQ366" i="1"/>
  <c r="ER366" i="1"/>
  <c r="ES366" i="1"/>
  <c r="ET366" i="1"/>
  <c r="EU366" i="1"/>
  <c r="EV366" i="1"/>
  <c r="EW366" i="1"/>
  <c r="EX366" i="1"/>
  <c r="EY366" i="1"/>
  <c r="EZ366" i="1"/>
  <c r="FA366" i="1"/>
  <c r="FB366" i="1"/>
  <c r="FC366" i="1"/>
  <c r="EC367" i="1"/>
  <c r="ED367" i="1"/>
  <c r="EE367" i="1"/>
  <c r="EF367" i="1"/>
  <c r="EG367" i="1"/>
  <c r="EH367" i="1"/>
  <c r="EI367" i="1"/>
  <c r="EJ367" i="1"/>
  <c r="EK367" i="1"/>
  <c r="EL367" i="1"/>
  <c r="EM367" i="1"/>
  <c r="EN367" i="1"/>
  <c r="EO367" i="1"/>
  <c r="EP367" i="1"/>
  <c r="EQ367" i="1"/>
  <c r="ER367" i="1"/>
  <c r="ES367" i="1"/>
  <c r="ET367" i="1"/>
  <c r="EU367" i="1"/>
  <c r="EV367" i="1"/>
  <c r="EW367" i="1"/>
  <c r="EX367" i="1"/>
  <c r="EY367" i="1"/>
  <c r="EZ367" i="1"/>
  <c r="FA367" i="1"/>
  <c r="FB367" i="1"/>
  <c r="FC367" i="1"/>
  <c r="EC368" i="1"/>
  <c r="ED368" i="1"/>
  <c r="EE368" i="1"/>
  <c r="EF368" i="1"/>
  <c r="EG368" i="1"/>
  <c r="EH368" i="1"/>
  <c r="EI368" i="1"/>
  <c r="EJ368" i="1"/>
  <c r="EK368" i="1"/>
  <c r="EL368" i="1"/>
  <c r="EM368" i="1"/>
  <c r="EN368" i="1"/>
  <c r="EO368" i="1"/>
  <c r="EP368" i="1"/>
  <c r="EQ368" i="1"/>
  <c r="ER368" i="1"/>
  <c r="ES368" i="1"/>
  <c r="ET368" i="1"/>
  <c r="EU368" i="1"/>
  <c r="EV368" i="1"/>
  <c r="EW368" i="1"/>
  <c r="EX368" i="1"/>
  <c r="EY368" i="1"/>
  <c r="EZ368" i="1"/>
  <c r="FA368" i="1"/>
  <c r="FB368" i="1"/>
  <c r="FC368" i="1"/>
  <c r="EC369" i="1"/>
  <c r="ED369" i="1"/>
  <c r="EE369" i="1"/>
  <c r="EF369" i="1"/>
  <c r="EG369" i="1"/>
  <c r="EH369" i="1"/>
  <c r="EI369" i="1"/>
  <c r="EJ369" i="1"/>
  <c r="EK369" i="1"/>
  <c r="EL369" i="1"/>
  <c r="EM369" i="1"/>
  <c r="EN369" i="1"/>
  <c r="EO369" i="1"/>
  <c r="EP369" i="1"/>
  <c r="EQ369" i="1"/>
  <c r="ER369" i="1"/>
  <c r="ES369" i="1"/>
  <c r="ET369" i="1"/>
  <c r="EU369" i="1"/>
  <c r="EV369" i="1"/>
  <c r="EW369" i="1"/>
  <c r="EX369" i="1"/>
  <c r="EY369" i="1"/>
  <c r="EZ369" i="1"/>
  <c r="FA369" i="1"/>
  <c r="FB369" i="1"/>
  <c r="FC369" i="1"/>
  <c r="EC370" i="1"/>
  <c r="ED370" i="1"/>
  <c r="EE370" i="1"/>
  <c r="EF370" i="1"/>
  <c r="EG370" i="1"/>
  <c r="EH370" i="1"/>
  <c r="EI370" i="1"/>
  <c r="EJ370" i="1"/>
  <c r="EK370" i="1"/>
  <c r="EL370" i="1"/>
  <c r="EM370" i="1"/>
  <c r="EN370" i="1"/>
  <c r="EO370" i="1"/>
  <c r="EP370" i="1"/>
  <c r="EQ370" i="1"/>
  <c r="ER370" i="1"/>
  <c r="ES370" i="1"/>
  <c r="ET370" i="1"/>
  <c r="EU370" i="1"/>
  <c r="EV370" i="1"/>
  <c r="EW370" i="1"/>
  <c r="EX370" i="1"/>
  <c r="EY370" i="1"/>
  <c r="EZ370" i="1"/>
  <c r="FA370" i="1"/>
  <c r="FB370" i="1"/>
  <c r="FC370" i="1"/>
  <c r="EC371" i="1"/>
  <c r="ED371" i="1"/>
  <c r="EE371" i="1"/>
  <c r="EF371" i="1"/>
  <c r="EG371" i="1"/>
  <c r="EH371" i="1"/>
  <c r="EI371" i="1"/>
  <c r="EJ371" i="1"/>
  <c r="EK371" i="1"/>
  <c r="EL371" i="1"/>
  <c r="EM371" i="1"/>
  <c r="EN371" i="1"/>
  <c r="EO371" i="1"/>
  <c r="EP371" i="1"/>
  <c r="EQ371" i="1"/>
  <c r="ER371" i="1"/>
  <c r="ES371" i="1"/>
  <c r="ET371" i="1"/>
  <c r="EU371" i="1"/>
  <c r="EV371" i="1"/>
  <c r="EW371" i="1"/>
  <c r="EX371" i="1"/>
  <c r="EY371" i="1"/>
  <c r="EZ371" i="1"/>
  <c r="FA371" i="1"/>
  <c r="FB371" i="1"/>
  <c r="FC371" i="1"/>
  <c r="EC372" i="1"/>
  <c r="ED372" i="1"/>
  <c r="EE372" i="1"/>
  <c r="EF372" i="1"/>
  <c r="EG372" i="1"/>
  <c r="EH372" i="1"/>
  <c r="EI372" i="1"/>
  <c r="EJ372" i="1"/>
  <c r="EK372" i="1"/>
  <c r="EL372" i="1"/>
  <c r="EM372" i="1"/>
  <c r="EN372" i="1"/>
  <c r="EO372" i="1"/>
  <c r="EP372" i="1"/>
  <c r="EQ372" i="1"/>
  <c r="ER372" i="1"/>
  <c r="ES372" i="1"/>
  <c r="ET372" i="1"/>
  <c r="EU372" i="1"/>
  <c r="EV372" i="1"/>
  <c r="EW372" i="1"/>
  <c r="EX372" i="1"/>
  <c r="EY372" i="1"/>
  <c r="EZ372" i="1"/>
  <c r="FA372" i="1"/>
  <c r="FB372" i="1"/>
  <c r="FC372" i="1"/>
  <c r="EC373" i="1"/>
  <c r="ED373" i="1"/>
  <c r="EE373" i="1"/>
  <c r="EF373" i="1"/>
  <c r="EG373" i="1"/>
  <c r="EH373" i="1"/>
  <c r="EI373" i="1"/>
  <c r="EJ373" i="1"/>
  <c r="EK373" i="1"/>
  <c r="EL373" i="1"/>
  <c r="EM373" i="1"/>
  <c r="EN373" i="1"/>
  <c r="EO373" i="1"/>
  <c r="EP373" i="1"/>
  <c r="EQ373" i="1"/>
  <c r="ER373" i="1"/>
  <c r="ES373" i="1"/>
  <c r="ET373" i="1"/>
  <c r="EU373" i="1"/>
  <c r="EV373" i="1"/>
  <c r="EW373" i="1"/>
  <c r="EX373" i="1"/>
  <c r="EY373" i="1"/>
  <c r="EZ373" i="1"/>
  <c r="FA373" i="1"/>
  <c r="FB373" i="1"/>
  <c r="FC373" i="1"/>
  <c r="EC374" i="1"/>
  <c r="ED374" i="1"/>
  <c r="EE374" i="1"/>
  <c r="EF374" i="1"/>
  <c r="EG374" i="1"/>
  <c r="EH374" i="1"/>
  <c r="EI374" i="1"/>
  <c r="EJ374" i="1"/>
  <c r="EK374" i="1"/>
  <c r="EL374" i="1"/>
  <c r="EM374" i="1"/>
  <c r="EN374" i="1"/>
  <c r="EO374" i="1"/>
  <c r="EP374" i="1"/>
  <c r="EQ374" i="1"/>
  <c r="ER374" i="1"/>
  <c r="ES374" i="1"/>
  <c r="ET374" i="1"/>
  <c r="EU374" i="1"/>
  <c r="EV374" i="1"/>
  <c r="EW374" i="1"/>
  <c r="EX374" i="1"/>
  <c r="EY374" i="1"/>
  <c r="EZ374" i="1"/>
  <c r="FA374" i="1"/>
  <c r="FB374" i="1"/>
  <c r="FC374" i="1"/>
  <c r="EC375" i="1"/>
  <c r="ED375" i="1"/>
  <c r="EE375" i="1"/>
  <c r="EF375" i="1"/>
  <c r="EG375" i="1"/>
  <c r="EH375" i="1"/>
  <c r="EI375" i="1"/>
  <c r="EJ375" i="1"/>
  <c r="EK375" i="1"/>
  <c r="EL375" i="1"/>
  <c r="EM375" i="1"/>
  <c r="EN375" i="1"/>
  <c r="EO375" i="1"/>
  <c r="EP375" i="1"/>
  <c r="EQ375" i="1"/>
  <c r="ER375" i="1"/>
  <c r="ES375" i="1"/>
  <c r="ET375" i="1"/>
  <c r="EU375" i="1"/>
  <c r="EV375" i="1"/>
  <c r="EW375" i="1"/>
  <c r="EX375" i="1"/>
  <c r="EY375" i="1"/>
  <c r="EZ375" i="1"/>
  <c r="FA375" i="1"/>
  <c r="FB375" i="1"/>
  <c r="FC375" i="1"/>
  <c r="EC376" i="1"/>
  <c r="ED376" i="1"/>
  <c r="EE376" i="1"/>
  <c r="EF376" i="1"/>
  <c r="EG376" i="1"/>
  <c r="EH376" i="1"/>
  <c r="EI376" i="1"/>
  <c r="EJ376" i="1"/>
  <c r="EK376" i="1"/>
  <c r="EL376" i="1"/>
  <c r="EM376" i="1"/>
  <c r="EN376" i="1"/>
  <c r="EO376" i="1"/>
  <c r="EP376" i="1"/>
  <c r="EQ376" i="1"/>
  <c r="ER376" i="1"/>
  <c r="ES376" i="1"/>
  <c r="ET376" i="1"/>
  <c r="EU376" i="1"/>
  <c r="EV376" i="1"/>
  <c r="EW376" i="1"/>
  <c r="EX376" i="1"/>
  <c r="EY376" i="1"/>
  <c r="EZ376" i="1"/>
  <c r="FA376" i="1"/>
  <c r="FB376" i="1"/>
  <c r="FC376" i="1"/>
  <c r="EC377" i="1"/>
  <c r="ED377" i="1"/>
  <c r="EE377" i="1"/>
  <c r="EF377" i="1"/>
  <c r="EG377" i="1"/>
  <c r="EH377" i="1"/>
  <c r="EI377" i="1"/>
  <c r="EJ377" i="1"/>
  <c r="EK377" i="1"/>
  <c r="EL377" i="1"/>
  <c r="EM377" i="1"/>
  <c r="EN377" i="1"/>
  <c r="EO377" i="1"/>
  <c r="EP377" i="1"/>
  <c r="EQ377" i="1"/>
  <c r="ER377" i="1"/>
  <c r="ES377" i="1"/>
  <c r="ET377" i="1"/>
  <c r="EU377" i="1"/>
  <c r="EV377" i="1"/>
  <c r="EW377" i="1"/>
  <c r="EX377" i="1"/>
  <c r="EY377" i="1"/>
  <c r="EZ377" i="1"/>
  <c r="FA377" i="1"/>
  <c r="FB377" i="1"/>
  <c r="FC377" i="1"/>
  <c r="EC378" i="1"/>
  <c r="ED378" i="1"/>
  <c r="EE378" i="1"/>
  <c r="EF378" i="1"/>
  <c r="EG378" i="1"/>
  <c r="EH378" i="1"/>
  <c r="EI378" i="1"/>
  <c r="EJ378" i="1"/>
  <c r="EK378" i="1"/>
  <c r="EL378" i="1"/>
  <c r="EM378" i="1"/>
  <c r="EN378" i="1"/>
  <c r="EO378" i="1"/>
  <c r="EP378" i="1"/>
  <c r="EQ378" i="1"/>
  <c r="ER378" i="1"/>
  <c r="ES378" i="1"/>
  <c r="ET378" i="1"/>
  <c r="EU378" i="1"/>
  <c r="EV378" i="1"/>
  <c r="EW378" i="1"/>
  <c r="EX378" i="1"/>
  <c r="EY378" i="1"/>
  <c r="EZ378" i="1"/>
  <c r="FA378" i="1"/>
  <c r="FB378" i="1"/>
  <c r="FC378" i="1"/>
  <c r="EC379" i="1"/>
  <c r="ED379" i="1"/>
  <c r="EE379" i="1"/>
  <c r="EF379" i="1"/>
  <c r="EG379" i="1"/>
  <c r="EH379" i="1"/>
  <c r="EI379" i="1"/>
  <c r="EJ379" i="1"/>
  <c r="EK379" i="1"/>
  <c r="EL379" i="1"/>
  <c r="EM379" i="1"/>
  <c r="EN379" i="1"/>
  <c r="EO379" i="1"/>
  <c r="EP379" i="1"/>
  <c r="EQ379" i="1"/>
  <c r="ER379" i="1"/>
  <c r="ES379" i="1"/>
  <c r="ET379" i="1"/>
  <c r="EU379" i="1"/>
  <c r="EV379" i="1"/>
  <c r="EW379" i="1"/>
  <c r="EX379" i="1"/>
  <c r="EY379" i="1"/>
  <c r="EZ379" i="1"/>
  <c r="FA379" i="1"/>
  <c r="FB379" i="1"/>
  <c r="FC379" i="1"/>
  <c r="EC380" i="1"/>
  <c r="ED380" i="1"/>
  <c r="EE380" i="1"/>
  <c r="EF380" i="1"/>
  <c r="EG380" i="1"/>
  <c r="EH380" i="1"/>
  <c r="EI380" i="1"/>
  <c r="EJ380" i="1"/>
  <c r="EK380" i="1"/>
  <c r="EL380" i="1"/>
  <c r="EM380" i="1"/>
  <c r="EN380" i="1"/>
  <c r="EO380" i="1"/>
  <c r="EP380" i="1"/>
  <c r="EQ380" i="1"/>
  <c r="ER380" i="1"/>
  <c r="ES380" i="1"/>
  <c r="ET380" i="1"/>
  <c r="EU380" i="1"/>
  <c r="EV380" i="1"/>
  <c r="EW380" i="1"/>
  <c r="EX380" i="1"/>
  <c r="EY380" i="1"/>
  <c r="EZ380" i="1"/>
  <c r="FA380" i="1"/>
  <c r="FB380" i="1"/>
  <c r="FC380" i="1"/>
  <c r="EC381" i="1"/>
  <c r="ED381" i="1"/>
  <c r="EE381" i="1"/>
  <c r="EF381" i="1"/>
  <c r="EG381" i="1"/>
  <c r="EH381" i="1"/>
  <c r="EI381" i="1"/>
  <c r="EJ381" i="1"/>
  <c r="EK381" i="1"/>
  <c r="EL381" i="1"/>
  <c r="EM381" i="1"/>
  <c r="EN381" i="1"/>
  <c r="EO381" i="1"/>
  <c r="EP381" i="1"/>
  <c r="EQ381" i="1"/>
  <c r="ER381" i="1"/>
  <c r="ES381" i="1"/>
  <c r="ET381" i="1"/>
  <c r="EU381" i="1"/>
  <c r="EV381" i="1"/>
  <c r="EW381" i="1"/>
  <c r="EX381" i="1"/>
  <c r="EY381" i="1"/>
  <c r="EZ381" i="1"/>
  <c r="FA381" i="1"/>
  <c r="FB381" i="1"/>
  <c r="FC381" i="1"/>
  <c r="DH382" i="1"/>
  <c r="DI382" i="1"/>
  <c r="DJ382" i="1"/>
  <c r="DK382" i="1"/>
  <c r="DL382" i="1"/>
  <c r="DM382" i="1"/>
  <c r="DN382" i="1"/>
  <c r="DO382" i="1"/>
  <c r="DP382" i="1"/>
  <c r="DQ382" i="1"/>
  <c r="DR382" i="1"/>
  <c r="DS382" i="1"/>
  <c r="DT382" i="1"/>
  <c r="DU382" i="1"/>
  <c r="DV382" i="1"/>
  <c r="DW382" i="1"/>
  <c r="DX382" i="1"/>
  <c r="DY382" i="1"/>
  <c r="DZ382" i="1"/>
  <c r="EA382" i="1"/>
  <c r="EB382" i="1"/>
  <c r="EC382" i="1"/>
  <c r="ED382" i="1"/>
  <c r="EE382" i="1"/>
  <c r="EF382" i="1"/>
  <c r="EG382" i="1"/>
  <c r="EH382" i="1"/>
  <c r="EI382" i="1"/>
  <c r="EJ382" i="1"/>
  <c r="EK382" i="1"/>
  <c r="EL382" i="1"/>
  <c r="EM382" i="1"/>
  <c r="EN382" i="1"/>
  <c r="EO382" i="1"/>
  <c r="EP382" i="1"/>
  <c r="EQ382" i="1"/>
  <c r="ER382" i="1"/>
  <c r="ES382" i="1"/>
  <c r="ET382" i="1"/>
  <c r="EU382" i="1"/>
  <c r="EV382" i="1"/>
  <c r="EW382" i="1"/>
  <c r="EX382" i="1"/>
  <c r="EY382" i="1"/>
  <c r="EZ382" i="1"/>
  <c r="FA382" i="1"/>
  <c r="FB382" i="1"/>
  <c r="FC382" i="1"/>
  <c r="DH383" i="1"/>
  <c r="DI383" i="1"/>
  <c r="DJ383" i="1"/>
  <c r="DK383" i="1"/>
  <c r="DL383" i="1"/>
  <c r="DM383" i="1"/>
  <c r="DN383" i="1"/>
  <c r="DO383" i="1"/>
  <c r="DP383" i="1"/>
  <c r="DQ383" i="1"/>
  <c r="DR383" i="1"/>
  <c r="DS383" i="1"/>
  <c r="DT383" i="1"/>
  <c r="DU383" i="1"/>
  <c r="DV383" i="1"/>
  <c r="DW383" i="1"/>
  <c r="DX383" i="1"/>
  <c r="DY383" i="1"/>
  <c r="DZ383" i="1"/>
  <c r="EA383" i="1"/>
  <c r="EB383" i="1"/>
  <c r="EC383" i="1"/>
  <c r="ED383" i="1"/>
  <c r="EE383" i="1"/>
  <c r="EF383" i="1"/>
  <c r="EG383" i="1"/>
  <c r="EH383" i="1"/>
  <c r="EI383" i="1"/>
  <c r="EJ383" i="1"/>
  <c r="EK383" i="1"/>
  <c r="EL383" i="1"/>
  <c r="EM383" i="1"/>
  <c r="EN383" i="1"/>
  <c r="EO383" i="1"/>
  <c r="EP383" i="1"/>
  <c r="EQ383" i="1"/>
  <c r="ER383" i="1"/>
  <c r="ES383" i="1"/>
  <c r="ET383" i="1"/>
  <c r="EU383" i="1"/>
  <c r="EV383" i="1"/>
  <c r="EW383" i="1"/>
  <c r="EX383" i="1"/>
  <c r="EY383" i="1"/>
  <c r="EZ383" i="1"/>
  <c r="FA383" i="1"/>
  <c r="FB383" i="1"/>
  <c r="FC383" i="1"/>
  <c r="DH384" i="1"/>
  <c r="DI384" i="1"/>
  <c r="DJ384" i="1"/>
  <c r="DK384" i="1"/>
  <c r="DL384" i="1"/>
  <c r="DM384" i="1"/>
  <c r="DN384" i="1"/>
  <c r="DO384" i="1"/>
  <c r="DP384" i="1"/>
  <c r="DQ384" i="1"/>
  <c r="DR384" i="1"/>
  <c r="DS384" i="1"/>
  <c r="DT384" i="1"/>
  <c r="DU384" i="1"/>
  <c r="DV384" i="1"/>
  <c r="DW384" i="1"/>
  <c r="DX384" i="1"/>
  <c r="DY384" i="1"/>
  <c r="DZ384" i="1"/>
  <c r="EA384" i="1"/>
  <c r="EB384" i="1"/>
  <c r="EC384" i="1"/>
  <c r="ED384" i="1"/>
  <c r="EE384" i="1"/>
  <c r="EF384" i="1"/>
  <c r="EG384" i="1"/>
  <c r="EH384" i="1"/>
  <c r="EI384" i="1"/>
  <c r="EJ384" i="1"/>
  <c r="EK384" i="1"/>
  <c r="EL384" i="1"/>
  <c r="EM384" i="1"/>
  <c r="EN384" i="1"/>
  <c r="EO384" i="1"/>
  <c r="EP384" i="1"/>
  <c r="EQ384" i="1"/>
  <c r="ER384" i="1"/>
  <c r="ES384" i="1"/>
  <c r="ET384" i="1"/>
  <c r="EU384" i="1"/>
  <c r="EV384" i="1"/>
  <c r="EW384" i="1"/>
  <c r="EX384" i="1"/>
  <c r="EY384" i="1"/>
  <c r="EZ384" i="1"/>
  <c r="FA384" i="1"/>
  <c r="FB384" i="1"/>
  <c r="FC384" i="1"/>
  <c r="DH385" i="1"/>
  <c r="DI385" i="1"/>
  <c r="DJ385" i="1"/>
  <c r="DK385" i="1"/>
  <c r="DL385" i="1"/>
  <c r="DM385" i="1"/>
  <c r="DN385" i="1"/>
  <c r="DO385" i="1"/>
  <c r="DP385" i="1"/>
  <c r="DQ385" i="1"/>
  <c r="DR385" i="1"/>
  <c r="DS385" i="1"/>
  <c r="DT385" i="1"/>
  <c r="DU385" i="1"/>
  <c r="DV385" i="1"/>
  <c r="DW385" i="1"/>
  <c r="DX385" i="1"/>
  <c r="DY385" i="1"/>
  <c r="DZ385" i="1"/>
  <c r="EA385" i="1"/>
  <c r="EB385" i="1"/>
  <c r="EC385" i="1"/>
  <c r="ED385" i="1"/>
  <c r="EE385" i="1"/>
  <c r="EF385" i="1"/>
  <c r="EG385" i="1"/>
  <c r="EH385" i="1"/>
  <c r="EI385" i="1"/>
  <c r="EJ385" i="1"/>
  <c r="EK385" i="1"/>
  <c r="EL385" i="1"/>
  <c r="EM385" i="1"/>
  <c r="EN385" i="1"/>
  <c r="EO385" i="1"/>
  <c r="EP385" i="1"/>
  <c r="EQ385" i="1"/>
  <c r="ER385" i="1"/>
  <c r="ES385" i="1"/>
  <c r="ET385" i="1"/>
  <c r="EU385" i="1"/>
  <c r="EV385" i="1"/>
  <c r="EW385" i="1"/>
  <c r="EX385" i="1"/>
  <c r="EY385" i="1"/>
  <c r="EZ385" i="1"/>
  <c r="FA385" i="1"/>
  <c r="FB385" i="1"/>
  <c r="FC385" i="1"/>
  <c r="DH386" i="1"/>
  <c r="DI386" i="1"/>
  <c r="DJ386" i="1"/>
  <c r="DK386" i="1"/>
  <c r="DL386" i="1"/>
  <c r="DM386" i="1"/>
  <c r="DN386" i="1"/>
  <c r="DO386" i="1"/>
  <c r="DP386" i="1"/>
  <c r="DQ386" i="1"/>
  <c r="DR386" i="1"/>
  <c r="DS386" i="1"/>
  <c r="DT386" i="1"/>
  <c r="DU386" i="1"/>
  <c r="DV386" i="1"/>
  <c r="DW386" i="1"/>
  <c r="DX386" i="1"/>
  <c r="DY386" i="1"/>
  <c r="DZ386" i="1"/>
  <c r="EA386" i="1"/>
  <c r="EB386" i="1"/>
  <c r="EC386" i="1"/>
  <c r="ED386" i="1"/>
  <c r="EE386" i="1"/>
  <c r="EF386" i="1"/>
  <c r="EG386" i="1"/>
  <c r="EH386" i="1"/>
  <c r="EI386" i="1"/>
  <c r="EJ386" i="1"/>
  <c r="EK386" i="1"/>
  <c r="EL386" i="1"/>
  <c r="EM386" i="1"/>
  <c r="EN386" i="1"/>
  <c r="EO386" i="1"/>
  <c r="EP386" i="1"/>
  <c r="EQ386" i="1"/>
  <c r="ER386" i="1"/>
  <c r="ES386" i="1"/>
  <c r="ET386" i="1"/>
  <c r="EU386" i="1"/>
  <c r="EV386" i="1"/>
  <c r="EW386" i="1"/>
  <c r="EX386" i="1"/>
  <c r="EY386" i="1"/>
  <c r="EZ386" i="1"/>
  <c r="FA386" i="1"/>
  <c r="FB386" i="1"/>
  <c r="FC386" i="1"/>
  <c r="DH387" i="1"/>
  <c r="DI387" i="1"/>
  <c r="DJ387" i="1"/>
  <c r="DK387" i="1"/>
  <c r="DL387" i="1"/>
  <c r="DM387" i="1"/>
  <c r="DN387" i="1"/>
  <c r="DO387" i="1"/>
  <c r="DP387" i="1"/>
  <c r="DQ387" i="1"/>
  <c r="DR387" i="1"/>
  <c r="DS387" i="1"/>
  <c r="DT387" i="1"/>
  <c r="DU387" i="1"/>
  <c r="DV387" i="1"/>
  <c r="DW387" i="1"/>
  <c r="DX387" i="1"/>
  <c r="DY387" i="1"/>
  <c r="DZ387" i="1"/>
  <c r="EA387" i="1"/>
  <c r="EB387" i="1"/>
  <c r="EC387" i="1"/>
  <c r="ED387" i="1"/>
  <c r="EE387" i="1"/>
  <c r="EF387" i="1"/>
  <c r="EG387" i="1"/>
  <c r="EH387" i="1"/>
  <c r="EI387" i="1"/>
  <c r="EJ387" i="1"/>
  <c r="EK387" i="1"/>
  <c r="EL387" i="1"/>
  <c r="EM387" i="1"/>
  <c r="EN387" i="1"/>
  <c r="EO387" i="1"/>
  <c r="EP387" i="1"/>
  <c r="EQ387" i="1"/>
  <c r="ER387" i="1"/>
  <c r="ES387" i="1"/>
  <c r="ET387" i="1"/>
  <c r="EU387" i="1"/>
  <c r="EV387" i="1"/>
  <c r="EW387" i="1"/>
  <c r="EX387" i="1"/>
  <c r="EY387" i="1"/>
  <c r="EZ387" i="1"/>
  <c r="FA387" i="1"/>
  <c r="FB387" i="1"/>
  <c r="FC387" i="1"/>
  <c r="DH388" i="1"/>
  <c r="DI388" i="1"/>
  <c r="DJ388" i="1"/>
  <c r="DK388" i="1"/>
  <c r="DL388" i="1"/>
  <c r="DM388" i="1"/>
  <c r="DN388" i="1"/>
  <c r="DO388" i="1"/>
  <c r="DP388" i="1"/>
  <c r="DQ388" i="1"/>
  <c r="DR388" i="1"/>
  <c r="DS388" i="1"/>
  <c r="DT388" i="1"/>
  <c r="DU388" i="1"/>
  <c r="DV388" i="1"/>
  <c r="DW388" i="1"/>
  <c r="DX388" i="1"/>
  <c r="DY388" i="1"/>
  <c r="DZ388" i="1"/>
  <c r="EA388" i="1"/>
  <c r="EB388" i="1"/>
  <c r="EC388" i="1"/>
  <c r="ED388" i="1"/>
  <c r="EE388" i="1"/>
  <c r="EF388" i="1"/>
  <c r="EG388" i="1"/>
  <c r="EH388" i="1"/>
  <c r="EI388" i="1"/>
  <c r="EJ388" i="1"/>
  <c r="EK388" i="1"/>
  <c r="EL388" i="1"/>
  <c r="EM388" i="1"/>
  <c r="EN388" i="1"/>
  <c r="EO388" i="1"/>
  <c r="EP388" i="1"/>
  <c r="EQ388" i="1"/>
  <c r="ER388" i="1"/>
  <c r="ES388" i="1"/>
  <c r="ET388" i="1"/>
  <c r="EU388" i="1"/>
  <c r="EV388" i="1"/>
  <c r="EW388" i="1"/>
  <c r="EX388" i="1"/>
  <c r="EY388" i="1"/>
  <c r="EZ388" i="1"/>
  <c r="FA388" i="1"/>
  <c r="FB388" i="1"/>
  <c r="FC388" i="1"/>
  <c r="DH389" i="1"/>
  <c r="DI389" i="1"/>
  <c r="DJ389" i="1"/>
  <c r="DK389" i="1"/>
  <c r="DL389" i="1"/>
  <c r="DM389" i="1"/>
  <c r="DN389" i="1"/>
  <c r="DO389" i="1"/>
  <c r="DP389" i="1"/>
  <c r="DQ389" i="1"/>
  <c r="DR389" i="1"/>
  <c r="DS389" i="1"/>
  <c r="DT389" i="1"/>
  <c r="DU389" i="1"/>
  <c r="DV389" i="1"/>
  <c r="DW389" i="1"/>
  <c r="DX389" i="1"/>
  <c r="DY389" i="1"/>
  <c r="DZ389" i="1"/>
  <c r="EA389" i="1"/>
  <c r="EB389" i="1"/>
  <c r="EC389" i="1"/>
  <c r="ED389" i="1"/>
  <c r="EE389" i="1"/>
  <c r="EF389" i="1"/>
  <c r="EG389" i="1"/>
  <c r="EH389" i="1"/>
  <c r="EI389" i="1"/>
  <c r="EJ389" i="1"/>
  <c r="EK389" i="1"/>
  <c r="EL389" i="1"/>
  <c r="EM389" i="1"/>
  <c r="EN389" i="1"/>
  <c r="EO389" i="1"/>
  <c r="EP389" i="1"/>
  <c r="EQ389" i="1"/>
  <c r="ER389" i="1"/>
  <c r="ES389" i="1"/>
  <c r="ET389" i="1"/>
  <c r="EU389" i="1"/>
  <c r="EV389" i="1"/>
  <c r="EW389" i="1"/>
  <c r="EX389" i="1"/>
  <c r="EY389" i="1"/>
  <c r="EZ389" i="1"/>
  <c r="FA389" i="1"/>
  <c r="FB389" i="1"/>
  <c r="FC389" i="1"/>
  <c r="DH390" i="1"/>
  <c r="DI390" i="1"/>
  <c r="DJ390" i="1"/>
  <c r="DK390" i="1"/>
  <c r="DL390" i="1"/>
  <c r="DM390" i="1"/>
  <c r="DN390" i="1"/>
  <c r="DO390" i="1"/>
  <c r="DP390" i="1"/>
  <c r="DQ390" i="1"/>
  <c r="DR390" i="1"/>
  <c r="DS390" i="1"/>
  <c r="DT390" i="1"/>
  <c r="DU390" i="1"/>
  <c r="DV390" i="1"/>
  <c r="DW390" i="1"/>
  <c r="DX390" i="1"/>
  <c r="DY390" i="1"/>
  <c r="DZ390" i="1"/>
  <c r="EA390" i="1"/>
  <c r="EB390" i="1"/>
  <c r="EC390" i="1"/>
  <c r="ED390" i="1"/>
  <c r="EE390" i="1"/>
  <c r="EF390" i="1"/>
  <c r="EG390" i="1"/>
  <c r="EH390" i="1"/>
  <c r="EI390" i="1"/>
  <c r="EJ390" i="1"/>
  <c r="EK390" i="1"/>
  <c r="EL390" i="1"/>
  <c r="EM390" i="1"/>
  <c r="EN390" i="1"/>
  <c r="EO390" i="1"/>
  <c r="EP390" i="1"/>
  <c r="EQ390" i="1"/>
  <c r="ER390" i="1"/>
  <c r="ES390" i="1"/>
  <c r="ET390" i="1"/>
  <c r="EU390" i="1"/>
  <c r="EV390" i="1"/>
  <c r="EW390" i="1"/>
  <c r="EX390" i="1"/>
  <c r="EY390" i="1"/>
  <c r="EZ390" i="1"/>
  <c r="FA390" i="1"/>
  <c r="FB390" i="1"/>
  <c r="FC390" i="1"/>
  <c r="DH391" i="1"/>
  <c r="DI391" i="1"/>
  <c r="DJ391" i="1"/>
  <c r="DK391" i="1"/>
  <c r="DL391" i="1"/>
  <c r="DM391" i="1"/>
  <c r="DN391" i="1"/>
  <c r="DO391" i="1"/>
  <c r="DP391" i="1"/>
  <c r="DQ391" i="1"/>
  <c r="DR391" i="1"/>
  <c r="DS391" i="1"/>
  <c r="DT391" i="1"/>
  <c r="DU391" i="1"/>
  <c r="DV391" i="1"/>
  <c r="DW391" i="1"/>
  <c r="DX391" i="1"/>
  <c r="DY391" i="1"/>
  <c r="DZ391" i="1"/>
  <c r="EA391" i="1"/>
  <c r="EB391" i="1"/>
  <c r="EC391" i="1"/>
  <c r="ED391" i="1"/>
  <c r="EE391" i="1"/>
  <c r="EF391" i="1"/>
  <c r="EG391" i="1"/>
  <c r="EH391" i="1"/>
  <c r="EI391" i="1"/>
  <c r="EJ391" i="1"/>
  <c r="EK391" i="1"/>
  <c r="EL391" i="1"/>
  <c r="EM391" i="1"/>
  <c r="EN391" i="1"/>
  <c r="EO391" i="1"/>
  <c r="EP391" i="1"/>
  <c r="EQ391" i="1"/>
  <c r="ER391" i="1"/>
  <c r="ES391" i="1"/>
  <c r="ET391" i="1"/>
  <c r="EU391" i="1"/>
  <c r="EV391" i="1"/>
  <c r="EW391" i="1"/>
  <c r="EX391" i="1"/>
  <c r="EY391" i="1"/>
  <c r="EZ391" i="1"/>
  <c r="FA391" i="1"/>
  <c r="FB391" i="1"/>
  <c r="FC391" i="1"/>
  <c r="EC342" i="1"/>
  <c r="ED342" i="1"/>
  <c r="EE342" i="1"/>
  <c r="EF342" i="1"/>
  <c r="EG342" i="1"/>
  <c r="EH342" i="1"/>
  <c r="EI342" i="1"/>
  <c r="EJ342" i="1"/>
  <c r="EK342" i="1"/>
  <c r="EL342" i="1"/>
  <c r="EM342" i="1"/>
  <c r="EN342" i="1"/>
  <c r="EO342" i="1"/>
  <c r="EP342" i="1"/>
  <c r="EQ342" i="1"/>
  <c r="ER342" i="1"/>
  <c r="ES342" i="1"/>
  <c r="ET342" i="1"/>
  <c r="EU342" i="1"/>
  <c r="EV342" i="1"/>
  <c r="EW342" i="1"/>
  <c r="EX342" i="1"/>
  <c r="EY342" i="1"/>
  <c r="EZ342" i="1"/>
  <c r="FA342" i="1"/>
  <c r="FB342" i="1"/>
  <c r="FC342" i="1"/>
  <c r="FI343" i="1"/>
  <c r="FI344" i="1" s="1"/>
  <c r="FI345" i="1" s="1"/>
  <c r="FI346" i="1" s="1"/>
  <c r="FI347" i="1" s="1"/>
  <c r="FI348" i="1" s="1"/>
  <c r="FI349" i="1" s="1"/>
  <c r="FI350" i="1" s="1"/>
  <c r="FI351" i="1" s="1"/>
  <c r="FI352" i="1" s="1"/>
  <c r="FI353" i="1" s="1"/>
  <c r="FI354" i="1" s="1"/>
  <c r="FI355" i="1" s="1"/>
  <c r="FI356" i="1" s="1"/>
  <c r="FI357" i="1" s="1"/>
  <c r="FI358" i="1" s="1"/>
  <c r="FI359" i="1" s="1"/>
  <c r="FI360" i="1" s="1"/>
  <c r="FI361" i="1" s="1"/>
  <c r="FI362" i="1" s="1"/>
  <c r="FI363" i="1" s="1"/>
  <c r="FI364" i="1" s="1"/>
  <c r="FI365" i="1" s="1"/>
  <c r="FI366" i="1" s="1"/>
  <c r="FI367" i="1" s="1"/>
  <c r="FI368" i="1" s="1"/>
  <c r="FI369" i="1" s="1"/>
  <c r="FI370" i="1" s="1"/>
  <c r="FI371" i="1" s="1"/>
  <c r="FI372" i="1" s="1"/>
  <c r="FI373" i="1" s="1"/>
  <c r="FI374" i="1" s="1"/>
  <c r="FI375" i="1" s="1"/>
  <c r="FI376" i="1" s="1"/>
  <c r="FI377" i="1" s="1"/>
  <c r="FI378" i="1" s="1"/>
  <c r="FI379" i="1" s="1"/>
  <c r="FI380" i="1" s="1"/>
  <c r="FI381" i="1" s="1"/>
  <c r="FI382" i="1" s="1"/>
  <c r="FI383" i="1" s="1"/>
  <c r="FI384" i="1" s="1"/>
  <c r="FI385" i="1" s="1"/>
  <c r="FI386" i="1" s="1"/>
  <c r="FI387" i="1" s="1"/>
  <c r="FI388" i="1" s="1"/>
  <c r="FI389" i="1" s="1"/>
  <c r="FI390" i="1" s="1"/>
  <c r="FI391" i="1" s="1"/>
  <c r="FK341" i="1"/>
  <c r="DG343" i="1"/>
  <c r="DG344" i="1" s="1"/>
  <c r="DG345" i="1" s="1"/>
  <c r="DG346" i="1" s="1"/>
  <c r="DG347" i="1" s="1"/>
  <c r="DG348" i="1" s="1"/>
  <c r="DG349" i="1" s="1"/>
  <c r="DG350" i="1" s="1"/>
  <c r="DG351" i="1" s="1"/>
  <c r="DG352" i="1" s="1"/>
  <c r="DG353" i="1" s="1"/>
  <c r="DG354" i="1" s="1"/>
  <c r="DG355" i="1" s="1"/>
  <c r="DG356" i="1" s="1"/>
  <c r="DG357" i="1" s="1"/>
  <c r="DG358" i="1" s="1"/>
  <c r="DG359" i="1" s="1"/>
  <c r="DG360" i="1" s="1"/>
  <c r="DG361" i="1" s="1"/>
  <c r="DG362" i="1" s="1"/>
  <c r="DG363" i="1" s="1"/>
  <c r="DG364" i="1" s="1"/>
  <c r="DG365" i="1" s="1"/>
  <c r="DG366" i="1" s="1"/>
  <c r="DG367" i="1" s="1"/>
  <c r="DG368" i="1" s="1"/>
  <c r="DG369" i="1" s="1"/>
  <c r="DG370" i="1" s="1"/>
  <c r="DG371" i="1" s="1"/>
  <c r="DG372" i="1" s="1"/>
  <c r="DG373" i="1" s="1"/>
  <c r="DG374" i="1" s="1"/>
  <c r="DG375" i="1" s="1"/>
  <c r="DG376" i="1" s="1"/>
  <c r="DG377" i="1" s="1"/>
  <c r="DG378" i="1" s="1"/>
  <c r="DG379" i="1" s="1"/>
  <c r="DG380" i="1" s="1"/>
  <c r="DG381" i="1" s="1"/>
  <c r="DG382" i="1" s="1"/>
  <c r="DG383" i="1" s="1"/>
  <c r="DG384" i="1" s="1"/>
  <c r="DG385" i="1" s="1"/>
  <c r="DG386" i="1" s="1"/>
  <c r="DG387" i="1" s="1"/>
  <c r="DG388" i="1" s="1"/>
  <c r="DG389" i="1" s="1"/>
  <c r="DG390" i="1" s="1"/>
  <c r="DG391" i="1" s="1"/>
  <c r="DI341" i="1"/>
  <c r="BZ343" i="1"/>
  <c r="CA343" i="1"/>
  <c r="CB343" i="1"/>
  <c r="CC343" i="1"/>
  <c r="CD343" i="1"/>
  <c r="CE343" i="1"/>
  <c r="CF343" i="1"/>
  <c r="CG343" i="1"/>
  <c r="CH343" i="1"/>
  <c r="CI343" i="1"/>
  <c r="CJ343" i="1"/>
  <c r="CK343" i="1"/>
  <c r="CL343" i="1"/>
  <c r="CM343" i="1"/>
  <c r="CN343" i="1"/>
  <c r="CO343" i="1"/>
  <c r="CP343" i="1"/>
  <c r="CQ343" i="1"/>
  <c r="CR343" i="1"/>
  <c r="CS343" i="1"/>
  <c r="CT343" i="1"/>
  <c r="CU343" i="1"/>
  <c r="CV343" i="1"/>
  <c r="CW343" i="1"/>
  <c r="CX343" i="1"/>
  <c r="CY343" i="1"/>
  <c r="CZ343" i="1"/>
  <c r="DA343" i="1"/>
  <c r="DB343" i="1"/>
  <c r="BZ344" i="1"/>
  <c r="CA344" i="1"/>
  <c r="CB344" i="1"/>
  <c r="CC344" i="1"/>
  <c r="CD344" i="1"/>
  <c r="CE344" i="1"/>
  <c r="CF344" i="1"/>
  <c r="CG344" i="1"/>
  <c r="CH344" i="1"/>
  <c r="CI344" i="1"/>
  <c r="CJ344" i="1"/>
  <c r="CK344" i="1"/>
  <c r="CL344" i="1"/>
  <c r="CM344" i="1"/>
  <c r="CN344" i="1"/>
  <c r="CO344" i="1"/>
  <c r="CP344" i="1"/>
  <c r="CQ344" i="1"/>
  <c r="CR344" i="1"/>
  <c r="CS344" i="1"/>
  <c r="CT344" i="1"/>
  <c r="CU344" i="1"/>
  <c r="CV344" i="1"/>
  <c r="CW344" i="1"/>
  <c r="CX344" i="1"/>
  <c r="CY344" i="1"/>
  <c r="CZ344" i="1"/>
  <c r="DA344" i="1"/>
  <c r="DB344" i="1"/>
  <c r="BZ345" i="1"/>
  <c r="CA345" i="1"/>
  <c r="CB345" i="1"/>
  <c r="CC345" i="1"/>
  <c r="CD345" i="1"/>
  <c r="CE345" i="1"/>
  <c r="CF345" i="1"/>
  <c r="CG345" i="1"/>
  <c r="CH345" i="1"/>
  <c r="CI345" i="1"/>
  <c r="CJ345" i="1"/>
  <c r="CK345" i="1"/>
  <c r="CL345" i="1"/>
  <c r="CM345" i="1"/>
  <c r="CN345" i="1"/>
  <c r="CO345" i="1"/>
  <c r="CP345" i="1"/>
  <c r="CQ345" i="1"/>
  <c r="CR345" i="1"/>
  <c r="CS345" i="1"/>
  <c r="CT345" i="1"/>
  <c r="CU345" i="1"/>
  <c r="CV345" i="1"/>
  <c r="CW345" i="1"/>
  <c r="CX345" i="1"/>
  <c r="CY345" i="1"/>
  <c r="CZ345" i="1"/>
  <c r="DA345" i="1"/>
  <c r="DB345" i="1"/>
  <c r="BZ346" i="1"/>
  <c r="CA346" i="1"/>
  <c r="CB346" i="1"/>
  <c r="CC346" i="1"/>
  <c r="CD346" i="1"/>
  <c r="CE346" i="1"/>
  <c r="CF346" i="1"/>
  <c r="CG346" i="1"/>
  <c r="CH346" i="1"/>
  <c r="CI346" i="1"/>
  <c r="CJ346" i="1"/>
  <c r="CK346" i="1"/>
  <c r="CL346" i="1"/>
  <c r="CM346" i="1"/>
  <c r="CN346" i="1"/>
  <c r="CO346" i="1"/>
  <c r="CP346" i="1"/>
  <c r="CQ346" i="1"/>
  <c r="CR346" i="1"/>
  <c r="CS346" i="1"/>
  <c r="CT346" i="1"/>
  <c r="CU346" i="1"/>
  <c r="CV346" i="1"/>
  <c r="CW346" i="1"/>
  <c r="CX346" i="1"/>
  <c r="CY346" i="1"/>
  <c r="CZ346" i="1"/>
  <c r="DA346" i="1"/>
  <c r="DB346" i="1"/>
  <c r="BZ347" i="1"/>
  <c r="CA347" i="1"/>
  <c r="CB347" i="1"/>
  <c r="CC347" i="1"/>
  <c r="CD347" i="1"/>
  <c r="CE347" i="1"/>
  <c r="CF347" i="1"/>
  <c r="CG347" i="1"/>
  <c r="CH347" i="1"/>
  <c r="CI347" i="1"/>
  <c r="CJ347" i="1"/>
  <c r="CK347" i="1"/>
  <c r="CL347" i="1"/>
  <c r="CM347" i="1"/>
  <c r="CN347" i="1"/>
  <c r="CO347" i="1"/>
  <c r="CP347" i="1"/>
  <c r="CQ347" i="1"/>
  <c r="CR347" i="1"/>
  <c r="CS347" i="1"/>
  <c r="CT347" i="1"/>
  <c r="CU347" i="1"/>
  <c r="CV347" i="1"/>
  <c r="CW347" i="1"/>
  <c r="CX347" i="1"/>
  <c r="CY347" i="1"/>
  <c r="CZ347" i="1"/>
  <c r="DA347" i="1"/>
  <c r="DB347" i="1"/>
  <c r="BZ348" i="1"/>
  <c r="CA348" i="1"/>
  <c r="CB348" i="1"/>
  <c r="CC348" i="1"/>
  <c r="CD348" i="1"/>
  <c r="CE348" i="1"/>
  <c r="CF348" i="1"/>
  <c r="CG348" i="1"/>
  <c r="CH348" i="1"/>
  <c r="CI348" i="1"/>
  <c r="CJ348" i="1"/>
  <c r="CK348" i="1"/>
  <c r="CL348" i="1"/>
  <c r="CM348" i="1"/>
  <c r="CN348" i="1"/>
  <c r="CO348" i="1"/>
  <c r="CP348" i="1"/>
  <c r="CQ348" i="1"/>
  <c r="CR348" i="1"/>
  <c r="CS348" i="1"/>
  <c r="CT348" i="1"/>
  <c r="CU348" i="1"/>
  <c r="CV348" i="1"/>
  <c r="CW348" i="1"/>
  <c r="CX348" i="1"/>
  <c r="CY348" i="1"/>
  <c r="CZ348" i="1"/>
  <c r="DA348" i="1"/>
  <c r="DB348" i="1"/>
  <c r="BZ349" i="1"/>
  <c r="CA349" i="1"/>
  <c r="CB349" i="1"/>
  <c r="CC349" i="1"/>
  <c r="CD349" i="1"/>
  <c r="CE349" i="1"/>
  <c r="CF349" i="1"/>
  <c r="CG349" i="1"/>
  <c r="CH349" i="1"/>
  <c r="CI349" i="1"/>
  <c r="CJ349" i="1"/>
  <c r="CK349" i="1"/>
  <c r="CL349" i="1"/>
  <c r="CM349" i="1"/>
  <c r="CN349" i="1"/>
  <c r="CO349" i="1"/>
  <c r="CP349" i="1"/>
  <c r="CQ349" i="1"/>
  <c r="CR349" i="1"/>
  <c r="CS349" i="1"/>
  <c r="CT349" i="1"/>
  <c r="CU349" i="1"/>
  <c r="CV349" i="1"/>
  <c r="CW349" i="1"/>
  <c r="CX349" i="1"/>
  <c r="CY349" i="1"/>
  <c r="CZ349" i="1"/>
  <c r="DA349" i="1"/>
  <c r="DB349" i="1"/>
  <c r="BZ350" i="1"/>
  <c r="CA350" i="1"/>
  <c r="CB350" i="1"/>
  <c r="CC350" i="1"/>
  <c r="CD350" i="1"/>
  <c r="CE350" i="1"/>
  <c r="CF350" i="1"/>
  <c r="CG350" i="1"/>
  <c r="CH350" i="1"/>
  <c r="CI350" i="1"/>
  <c r="CJ350" i="1"/>
  <c r="CK350" i="1"/>
  <c r="CL350" i="1"/>
  <c r="CM350" i="1"/>
  <c r="CN350" i="1"/>
  <c r="CO350" i="1"/>
  <c r="CP350" i="1"/>
  <c r="CQ350" i="1"/>
  <c r="CR350" i="1"/>
  <c r="CS350" i="1"/>
  <c r="CT350" i="1"/>
  <c r="CU350" i="1"/>
  <c r="CV350" i="1"/>
  <c r="CW350" i="1"/>
  <c r="CX350" i="1"/>
  <c r="CY350" i="1"/>
  <c r="CZ350" i="1"/>
  <c r="DA350" i="1"/>
  <c r="DB350" i="1"/>
  <c r="BZ351" i="1"/>
  <c r="CA351" i="1"/>
  <c r="CB351" i="1"/>
  <c r="CC351" i="1"/>
  <c r="CD351" i="1"/>
  <c r="CE351" i="1"/>
  <c r="CF351" i="1"/>
  <c r="CG351" i="1"/>
  <c r="CH351" i="1"/>
  <c r="CI351" i="1"/>
  <c r="CJ351" i="1"/>
  <c r="CK351" i="1"/>
  <c r="CL351" i="1"/>
  <c r="CM351" i="1"/>
  <c r="CN351" i="1"/>
  <c r="CO351" i="1"/>
  <c r="CP351" i="1"/>
  <c r="CQ351" i="1"/>
  <c r="CR351" i="1"/>
  <c r="CS351" i="1"/>
  <c r="CT351" i="1"/>
  <c r="CU351" i="1"/>
  <c r="CV351" i="1"/>
  <c r="CW351" i="1"/>
  <c r="CX351" i="1"/>
  <c r="CY351" i="1"/>
  <c r="CZ351" i="1"/>
  <c r="DA351" i="1"/>
  <c r="DB351" i="1"/>
  <c r="BZ352" i="1"/>
  <c r="CA352" i="1"/>
  <c r="CB352" i="1"/>
  <c r="CC352" i="1"/>
  <c r="CD352" i="1"/>
  <c r="CE352" i="1"/>
  <c r="CF352" i="1"/>
  <c r="CG352" i="1"/>
  <c r="CH352" i="1"/>
  <c r="CI352" i="1"/>
  <c r="CJ352" i="1"/>
  <c r="CK352" i="1"/>
  <c r="CL352" i="1"/>
  <c r="CM352" i="1"/>
  <c r="CN352" i="1"/>
  <c r="CO352" i="1"/>
  <c r="CP352" i="1"/>
  <c r="CQ352" i="1"/>
  <c r="CR352" i="1"/>
  <c r="CS352" i="1"/>
  <c r="CT352" i="1"/>
  <c r="CU352" i="1"/>
  <c r="CV352" i="1"/>
  <c r="CW352" i="1"/>
  <c r="CX352" i="1"/>
  <c r="CY352" i="1"/>
  <c r="CZ352" i="1"/>
  <c r="DA352" i="1"/>
  <c r="DB352" i="1"/>
  <c r="BZ353" i="1"/>
  <c r="CA353" i="1"/>
  <c r="CB353" i="1"/>
  <c r="CC353" i="1"/>
  <c r="CD353" i="1"/>
  <c r="CE353" i="1"/>
  <c r="CF353" i="1"/>
  <c r="CG353" i="1"/>
  <c r="CH353" i="1"/>
  <c r="CI353" i="1"/>
  <c r="CJ353" i="1"/>
  <c r="CK353" i="1"/>
  <c r="CL353" i="1"/>
  <c r="CM353" i="1"/>
  <c r="CN353" i="1"/>
  <c r="CO353" i="1"/>
  <c r="CP353" i="1"/>
  <c r="CQ353" i="1"/>
  <c r="CR353" i="1"/>
  <c r="CS353" i="1"/>
  <c r="CT353" i="1"/>
  <c r="CU353" i="1"/>
  <c r="CV353" i="1"/>
  <c r="CW353" i="1"/>
  <c r="CX353" i="1"/>
  <c r="CY353" i="1"/>
  <c r="CZ353" i="1"/>
  <c r="DA353" i="1"/>
  <c r="DB353" i="1"/>
  <c r="BZ354" i="1"/>
  <c r="CA354" i="1"/>
  <c r="CB354" i="1"/>
  <c r="CC354" i="1"/>
  <c r="CD354" i="1"/>
  <c r="CE354" i="1"/>
  <c r="CF354" i="1"/>
  <c r="CG354" i="1"/>
  <c r="CH354" i="1"/>
  <c r="CI354" i="1"/>
  <c r="CJ354" i="1"/>
  <c r="CK354" i="1"/>
  <c r="CL354" i="1"/>
  <c r="CM354" i="1"/>
  <c r="CN354" i="1"/>
  <c r="CO354" i="1"/>
  <c r="CP354" i="1"/>
  <c r="CQ354" i="1"/>
  <c r="CR354" i="1"/>
  <c r="CS354" i="1"/>
  <c r="CT354" i="1"/>
  <c r="CU354" i="1"/>
  <c r="CV354" i="1"/>
  <c r="CW354" i="1"/>
  <c r="CX354" i="1"/>
  <c r="CY354" i="1"/>
  <c r="CZ354" i="1"/>
  <c r="DA354" i="1"/>
  <c r="DB354" i="1"/>
  <c r="BZ355" i="1"/>
  <c r="CA355" i="1"/>
  <c r="CB355" i="1"/>
  <c r="CC355" i="1"/>
  <c r="CD355" i="1"/>
  <c r="CE355" i="1"/>
  <c r="CF355" i="1"/>
  <c r="CG355" i="1"/>
  <c r="CH355" i="1"/>
  <c r="CI355" i="1"/>
  <c r="CJ355" i="1"/>
  <c r="CK355" i="1"/>
  <c r="CL355" i="1"/>
  <c r="CM355" i="1"/>
  <c r="CN355" i="1"/>
  <c r="CO355" i="1"/>
  <c r="CP355" i="1"/>
  <c r="CQ355" i="1"/>
  <c r="CR355" i="1"/>
  <c r="CS355" i="1"/>
  <c r="CT355" i="1"/>
  <c r="CU355" i="1"/>
  <c r="CV355" i="1"/>
  <c r="CW355" i="1"/>
  <c r="CX355" i="1"/>
  <c r="CY355" i="1"/>
  <c r="CZ355" i="1"/>
  <c r="DA355" i="1"/>
  <c r="DB355" i="1"/>
  <c r="BZ356" i="1"/>
  <c r="CA356" i="1"/>
  <c r="CB356" i="1"/>
  <c r="CC356" i="1"/>
  <c r="CD356" i="1"/>
  <c r="CE356" i="1"/>
  <c r="CF356" i="1"/>
  <c r="CG356" i="1"/>
  <c r="CH356" i="1"/>
  <c r="CI356" i="1"/>
  <c r="CJ356" i="1"/>
  <c r="CK356" i="1"/>
  <c r="CL356" i="1"/>
  <c r="CM356" i="1"/>
  <c r="CN356" i="1"/>
  <c r="CO356" i="1"/>
  <c r="CP356" i="1"/>
  <c r="CQ356" i="1"/>
  <c r="CR356" i="1"/>
  <c r="CS356" i="1"/>
  <c r="CT356" i="1"/>
  <c r="CU356" i="1"/>
  <c r="CV356" i="1"/>
  <c r="CW356" i="1"/>
  <c r="CX356" i="1"/>
  <c r="CY356" i="1"/>
  <c r="CZ356" i="1"/>
  <c r="DA356" i="1"/>
  <c r="DB356" i="1"/>
  <c r="BZ357" i="1"/>
  <c r="CA357" i="1"/>
  <c r="CB357" i="1"/>
  <c r="CC357" i="1"/>
  <c r="CD357" i="1"/>
  <c r="CE357" i="1"/>
  <c r="CF357" i="1"/>
  <c r="CG357" i="1"/>
  <c r="CH357" i="1"/>
  <c r="CI357" i="1"/>
  <c r="CJ357" i="1"/>
  <c r="CK357" i="1"/>
  <c r="CL357" i="1"/>
  <c r="CM357" i="1"/>
  <c r="CN357" i="1"/>
  <c r="CO357" i="1"/>
  <c r="CP357" i="1"/>
  <c r="CQ357" i="1"/>
  <c r="CR357" i="1"/>
  <c r="CS357" i="1"/>
  <c r="CT357" i="1"/>
  <c r="CU357" i="1"/>
  <c r="CV357" i="1"/>
  <c r="CW357" i="1"/>
  <c r="CX357" i="1"/>
  <c r="CY357" i="1"/>
  <c r="CZ357" i="1"/>
  <c r="DA357" i="1"/>
  <c r="DB357" i="1"/>
  <c r="BZ358" i="1"/>
  <c r="CA358" i="1"/>
  <c r="CB358" i="1"/>
  <c r="CC358" i="1"/>
  <c r="CD358" i="1"/>
  <c r="CE358" i="1"/>
  <c r="CF358" i="1"/>
  <c r="CG358" i="1"/>
  <c r="CH358" i="1"/>
  <c r="CI358" i="1"/>
  <c r="CJ358" i="1"/>
  <c r="CK358" i="1"/>
  <c r="CL358" i="1"/>
  <c r="CM358" i="1"/>
  <c r="CN358" i="1"/>
  <c r="CO358" i="1"/>
  <c r="CP358" i="1"/>
  <c r="CQ358" i="1"/>
  <c r="CR358" i="1"/>
  <c r="CS358" i="1"/>
  <c r="CT358" i="1"/>
  <c r="CU358" i="1"/>
  <c r="CV358" i="1"/>
  <c r="CW358" i="1"/>
  <c r="CX358" i="1"/>
  <c r="CY358" i="1"/>
  <c r="CZ358" i="1"/>
  <c r="DA358" i="1"/>
  <c r="DB358" i="1"/>
  <c r="BZ359" i="1"/>
  <c r="CA359" i="1"/>
  <c r="CB359" i="1"/>
  <c r="CC359" i="1"/>
  <c r="CD359" i="1"/>
  <c r="CE359" i="1"/>
  <c r="CF359" i="1"/>
  <c r="CG359" i="1"/>
  <c r="CH359" i="1"/>
  <c r="CI359" i="1"/>
  <c r="CJ359" i="1"/>
  <c r="CK359" i="1"/>
  <c r="CL359" i="1"/>
  <c r="CM359" i="1"/>
  <c r="CN359" i="1"/>
  <c r="CO359" i="1"/>
  <c r="CP359" i="1"/>
  <c r="CQ359" i="1"/>
  <c r="CR359" i="1"/>
  <c r="CS359" i="1"/>
  <c r="CT359" i="1"/>
  <c r="CU359" i="1"/>
  <c r="CV359" i="1"/>
  <c r="CW359" i="1"/>
  <c r="CX359" i="1"/>
  <c r="CY359" i="1"/>
  <c r="CZ359" i="1"/>
  <c r="DA359" i="1"/>
  <c r="DB359" i="1"/>
  <c r="BZ360" i="1"/>
  <c r="CA360" i="1"/>
  <c r="CB360" i="1"/>
  <c r="CC360" i="1"/>
  <c r="CD360" i="1"/>
  <c r="CE360" i="1"/>
  <c r="CF360" i="1"/>
  <c r="CG360" i="1"/>
  <c r="CH360" i="1"/>
  <c r="CI360" i="1"/>
  <c r="CJ360" i="1"/>
  <c r="CK360" i="1"/>
  <c r="CL360" i="1"/>
  <c r="CM360" i="1"/>
  <c r="CN360" i="1"/>
  <c r="CO360" i="1"/>
  <c r="CP360" i="1"/>
  <c r="CQ360" i="1"/>
  <c r="CR360" i="1"/>
  <c r="CS360" i="1"/>
  <c r="CT360" i="1"/>
  <c r="CU360" i="1"/>
  <c r="CV360" i="1"/>
  <c r="CW360" i="1"/>
  <c r="CX360" i="1"/>
  <c r="CY360" i="1"/>
  <c r="CZ360" i="1"/>
  <c r="DA360" i="1"/>
  <c r="DB360" i="1"/>
  <c r="BZ361" i="1"/>
  <c r="CA361" i="1"/>
  <c r="CB361" i="1"/>
  <c r="CC361" i="1"/>
  <c r="CD361" i="1"/>
  <c r="CE361" i="1"/>
  <c r="CF361" i="1"/>
  <c r="CG361" i="1"/>
  <c r="CH361" i="1"/>
  <c r="CI361" i="1"/>
  <c r="CJ361" i="1"/>
  <c r="CK361" i="1"/>
  <c r="CL361" i="1"/>
  <c r="CM361" i="1"/>
  <c r="CN361" i="1"/>
  <c r="CO361" i="1"/>
  <c r="CP361" i="1"/>
  <c r="CQ361" i="1"/>
  <c r="CR361" i="1"/>
  <c r="CS361" i="1"/>
  <c r="CT361" i="1"/>
  <c r="CU361" i="1"/>
  <c r="CV361" i="1"/>
  <c r="CW361" i="1"/>
  <c r="CX361" i="1"/>
  <c r="CY361" i="1"/>
  <c r="CZ361" i="1"/>
  <c r="DA361" i="1"/>
  <c r="DB361" i="1"/>
  <c r="BZ362" i="1"/>
  <c r="CA362" i="1"/>
  <c r="CB362" i="1"/>
  <c r="CC362" i="1"/>
  <c r="CD362" i="1"/>
  <c r="CE362" i="1"/>
  <c r="CF362" i="1"/>
  <c r="CG362" i="1"/>
  <c r="CH362" i="1"/>
  <c r="CI362" i="1"/>
  <c r="CJ362" i="1"/>
  <c r="CK362" i="1"/>
  <c r="CL362" i="1"/>
  <c r="CM362" i="1"/>
  <c r="CN362" i="1"/>
  <c r="CO362" i="1"/>
  <c r="CP362" i="1"/>
  <c r="CQ362" i="1"/>
  <c r="CR362" i="1"/>
  <c r="CS362" i="1"/>
  <c r="CT362" i="1"/>
  <c r="CU362" i="1"/>
  <c r="CV362" i="1"/>
  <c r="CW362" i="1"/>
  <c r="CX362" i="1"/>
  <c r="CY362" i="1"/>
  <c r="CZ362" i="1"/>
  <c r="DA362" i="1"/>
  <c r="DB362" i="1"/>
  <c r="BZ363" i="1"/>
  <c r="CA363" i="1"/>
  <c r="CB363" i="1"/>
  <c r="CC363" i="1"/>
  <c r="CD363" i="1"/>
  <c r="CE363" i="1"/>
  <c r="CF363" i="1"/>
  <c r="CG363" i="1"/>
  <c r="CH363" i="1"/>
  <c r="CI363" i="1"/>
  <c r="CJ363" i="1"/>
  <c r="CK363" i="1"/>
  <c r="CL363" i="1"/>
  <c r="CM363" i="1"/>
  <c r="CN363" i="1"/>
  <c r="CO363" i="1"/>
  <c r="CP363" i="1"/>
  <c r="CQ363" i="1"/>
  <c r="CR363" i="1"/>
  <c r="CS363" i="1"/>
  <c r="CT363" i="1"/>
  <c r="CU363" i="1"/>
  <c r="CV363" i="1"/>
  <c r="CW363" i="1"/>
  <c r="CX363" i="1"/>
  <c r="CY363" i="1"/>
  <c r="CZ363" i="1"/>
  <c r="DA363" i="1"/>
  <c r="DB363" i="1"/>
  <c r="BZ364" i="1"/>
  <c r="CA364" i="1"/>
  <c r="CB364" i="1"/>
  <c r="CC364" i="1"/>
  <c r="CD364" i="1"/>
  <c r="CE364" i="1"/>
  <c r="CF364" i="1"/>
  <c r="CG364" i="1"/>
  <c r="CH364" i="1"/>
  <c r="CI364" i="1"/>
  <c r="CJ364" i="1"/>
  <c r="CK364" i="1"/>
  <c r="CL364" i="1"/>
  <c r="CM364" i="1"/>
  <c r="CN364" i="1"/>
  <c r="CO364" i="1"/>
  <c r="CP364" i="1"/>
  <c r="CQ364" i="1"/>
  <c r="CR364" i="1"/>
  <c r="CS364" i="1"/>
  <c r="CT364" i="1"/>
  <c r="CU364" i="1"/>
  <c r="CV364" i="1"/>
  <c r="CW364" i="1"/>
  <c r="CX364" i="1"/>
  <c r="CY364" i="1"/>
  <c r="CZ364" i="1"/>
  <c r="DA364" i="1"/>
  <c r="DB364" i="1"/>
  <c r="BZ365" i="1"/>
  <c r="CA365" i="1"/>
  <c r="CB365" i="1"/>
  <c r="CC365" i="1"/>
  <c r="CD365" i="1"/>
  <c r="CE365" i="1"/>
  <c r="CF365" i="1"/>
  <c r="CG365" i="1"/>
  <c r="CH365" i="1"/>
  <c r="CI365" i="1"/>
  <c r="CJ365" i="1"/>
  <c r="CK365" i="1"/>
  <c r="CL365" i="1"/>
  <c r="CM365" i="1"/>
  <c r="CN365" i="1"/>
  <c r="CO365" i="1"/>
  <c r="CP365" i="1"/>
  <c r="CQ365" i="1"/>
  <c r="CR365" i="1"/>
  <c r="CS365" i="1"/>
  <c r="CT365" i="1"/>
  <c r="CU365" i="1"/>
  <c r="CV365" i="1"/>
  <c r="CW365" i="1"/>
  <c r="CX365" i="1"/>
  <c r="CY365" i="1"/>
  <c r="CZ365" i="1"/>
  <c r="DA365" i="1"/>
  <c r="DB365" i="1"/>
  <c r="BZ366" i="1"/>
  <c r="CA366" i="1"/>
  <c r="CB366" i="1"/>
  <c r="CC366" i="1"/>
  <c r="CD366" i="1"/>
  <c r="CE366" i="1"/>
  <c r="CF366" i="1"/>
  <c r="CG366" i="1"/>
  <c r="CH366" i="1"/>
  <c r="CI366" i="1"/>
  <c r="CJ366" i="1"/>
  <c r="CK366" i="1"/>
  <c r="CL366" i="1"/>
  <c r="CM366" i="1"/>
  <c r="CN366" i="1"/>
  <c r="CO366" i="1"/>
  <c r="CP366" i="1"/>
  <c r="CQ366" i="1"/>
  <c r="CR366" i="1"/>
  <c r="CS366" i="1"/>
  <c r="CT366" i="1"/>
  <c r="CU366" i="1"/>
  <c r="CV366" i="1"/>
  <c r="CW366" i="1"/>
  <c r="CX366" i="1"/>
  <c r="CY366" i="1"/>
  <c r="CZ366" i="1"/>
  <c r="DA366" i="1"/>
  <c r="DB366" i="1"/>
  <c r="BZ367" i="1"/>
  <c r="CA367" i="1"/>
  <c r="CB367" i="1"/>
  <c r="CC367" i="1"/>
  <c r="CD367" i="1"/>
  <c r="CE367" i="1"/>
  <c r="CF367" i="1"/>
  <c r="CG367" i="1"/>
  <c r="CH367" i="1"/>
  <c r="CI367" i="1"/>
  <c r="CJ367" i="1"/>
  <c r="CK367" i="1"/>
  <c r="CL367" i="1"/>
  <c r="CM367" i="1"/>
  <c r="CN367" i="1"/>
  <c r="CO367" i="1"/>
  <c r="CP367" i="1"/>
  <c r="CQ367" i="1"/>
  <c r="CR367" i="1"/>
  <c r="CS367" i="1"/>
  <c r="CT367" i="1"/>
  <c r="CU367" i="1"/>
  <c r="CV367" i="1"/>
  <c r="CW367" i="1"/>
  <c r="CX367" i="1"/>
  <c r="CY367" i="1"/>
  <c r="CZ367" i="1"/>
  <c r="DA367" i="1"/>
  <c r="DB367" i="1"/>
  <c r="BZ368" i="1"/>
  <c r="CA368" i="1"/>
  <c r="CB368" i="1"/>
  <c r="CC368" i="1"/>
  <c r="CD368" i="1"/>
  <c r="CE368" i="1"/>
  <c r="CF368" i="1"/>
  <c r="CG368" i="1"/>
  <c r="CH368" i="1"/>
  <c r="CI368" i="1"/>
  <c r="CJ368" i="1"/>
  <c r="CK368" i="1"/>
  <c r="CL368" i="1"/>
  <c r="CM368" i="1"/>
  <c r="CN368" i="1"/>
  <c r="CO368" i="1"/>
  <c r="CP368" i="1"/>
  <c r="CQ368" i="1"/>
  <c r="CR368" i="1"/>
  <c r="CS368" i="1"/>
  <c r="CT368" i="1"/>
  <c r="CU368" i="1"/>
  <c r="CV368" i="1"/>
  <c r="CW368" i="1"/>
  <c r="CX368" i="1"/>
  <c r="CY368" i="1"/>
  <c r="CZ368" i="1"/>
  <c r="DA368" i="1"/>
  <c r="DB368" i="1"/>
  <c r="BZ369" i="1"/>
  <c r="CA369" i="1"/>
  <c r="CB369" i="1"/>
  <c r="CC369" i="1"/>
  <c r="CD369" i="1"/>
  <c r="CE369" i="1"/>
  <c r="CF369" i="1"/>
  <c r="CG369" i="1"/>
  <c r="CH369" i="1"/>
  <c r="CI369" i="1"/>
  <c r="CJ369" i="1"/>
  <c r="CK369" i="1"/>
  <c r="CL369" i="1"/>
  <c r="CM369" i="1"/>
  <c r="CN369" i="1"/>
  <c r="CO369" i="1"/>
  <c r="CP369" i="1"/>
  <c r="CQ369" i="1"/>
  <c r="CR369" i="1"/>
  <c r="CS369" i="1"/>
  <c r="CT369" i="1"/>
  <c r="CU369" i="1"/>
  <c r="CV369" i="1"/>
  <c r="CW369" i="1"/>
  <c r="CX369" i="1"/>
  <c r="CY369" i="1"/>
  <c r="CZ369" i="1"/>
  <c r="DA369" i="1"/>
  <c r="DB369" i="1"/>
  <c r="BZ370" i="1"/>
  <c r="CA370" i="1"/>
  <c r="CB370" i="1"/>
  <c r="CC370" i="1"/>
  <c r="CD370" i="1"/>
  <c r="CE370" i="1"/>
  <c r="CF370" i="1"/>
  <c r="CG370" i="1"/>
  <c r="CH370" i="1"/>
  <c r="CI370" i="1"/>
  <c r="CJ370" i="1"/>
  <c r="CK370" i="1"/>
  <c r="CL370" i="1"/>
  <c r="CM370" i="1"/>
  <c r="CN370" i="1"/>
  <c r="CO370" i="1"/>
  <c r="CP370" i="1"/>
  <c r="CQ370" i="1"/>
  <c r="CR370" i="1"/>
  <c r="CS370" i="1"/>
  <c r="CT370" i="1"/>
  <c r="CU370" i="1"/>
  <c r="CV370" i="1"/>
  <c r="CW370" i="1"/>
  <c r="CX370" i="1"/>
  <c r="CY370" i="1"/>
  <c r="CZ370" i="1"/>
  <c r="DA370" i="1"/>
  <c r="DB370" i="1"/>
  <c r="BZ371" i="1"/>
  <c r="CA371" i="1"/>
  <c r="CB371" i="1"/>
  <c r="CC371" i="1"/>
  <c r="CD371" i="1"/>
  <c r="CE371" i="1"/>
  <c r="CF371" i="1"/>
  <c r="CG371" i="1"/>
  <c r="CH371" i="1"/>
  <c r="CI371" i="1"/>
  <c r="CJ371" i="1"/>
  <c r="CK371" i="1"/>
  <c r="CL371" i="1"/>
  <c r="CM371" i="1"/>
  <c r="CN371" i="1"/>
  <c r="CO371" i="1"/>
  <c r="CP371" i="1"/>
  <c r="CQ371" i="1"/>
  <c r="CR371" i="1"/>
  <c r="CS371" i="1"/>
  <c r="CT371" i="1"/>
  <c r="CU371" i="1"/>
  <c r="CV371" i="1"/>
  <c r="CW371" i="1"/>
  <c r="CX371" i="1"/>
  <c r="CY371" i="1"/>
  <c r="CZ371" i="1"/>
  <c r="DA371" i="1"/>
  <c r="DB371" i="1"/>
  <c r="BZ372" i="1"/>
  <c r="CA372" i="1"/>
  <c r="CB372" i="1"/>
  <c r="CC372" i="1"/>
  <c r="CD372" i="1"/>
  <c r="CE372" i="1"/>
  <c r="CF372" i="1"/>
  <c r="CG372" i="1"/>
  <c r="CH372" i="1"/>
  <c r="CI372" i="1"/>
  <c r="CJ372" i="1"/>
  <c r="CK372" i="1"/>
  <c r="CL372" i="1"/>
  <c r="CM372" i="1"/>
  <c r="CN372" i="1"/>
  <c r="CO372" i="1"/>
  <c r="CP372" i="1"/>
  <c r="CQ372" i="1"/>
  <c r="CR372" i="1"/>
  <c r="CS372" i="1"/>
  <c r="CT372" i="1"/>
  <c r="CU372" i="1"/>
  <c r="CV372" i="1"/>
  <c r="CW372" i="1"/>
  <c r="CX372" i="1"/>
  <c r="CY372" i="1"/>
  <c r="CZ372" i="1"/>
  <c r="DA372" i="1"/>
  <c r="DB372" i="1"/>
  <c r="BZ373" i="1"/>
  <c r="CA373" i="1"/>
  <c r="CB373" i="1"/>
  <c r="CC373" i="1"/>
  <c r="CD373" i="1"/>
  <c r="CE373" i="1"/>
  <c r="CF373" i="1"/>
  <c r="CG373" i="1"/>
  <c r="CH373" i="1"/>
  <c r="CI373" i="1"/>
  <c r="CJ373" i="1"/>
  <c r="CK373" i="1"/>
  <c r="CL373" i="1"/>
  <c r="CM373" i="1"/>
  <c r="CN373" i="1"/>
  <c r="CO373" i="1"/>
  <c r="CP373" i="1"/>
  <c r="CQ373" i="1"/>
  <c r="CR373" i="1"/>
  <c r="CS373" i="1"/>
  <c r="CT373" i="1"/>
  <c r="CU373" i="1"/>
  <c r="CV373" i="1"/>
  <c r="CW373" i="1"/>
  <c r="CX373" i="1"/>
  <c r="CY373" i="1"/>
  <c r="CZ373" i="1"/>
  <c r="DA373" i="1"/>
  <c r="DB373" i="1"/>
  <c r="BZ374" i="1"/>
  <c r="CA374" i="1"/>
  <c r="CB374" i="1"/>
  <c r="CC374" i="1"/>
  <c r="CD374" i="1"/>
  <c r="CE374" i="1"/>
  <c r="CF374" i="1"/>
  <c r="CG374" i="1"/>
  <c r="CH374" i="1"/>
  <c r="CI374" i="1"/>
  <c r="CJ374" i="1"/>
  <c r="CK374" i="1"/>
  <c r="CL374" i="1"/>
  <c r="CM374" i="1"/>
  <c r="CN374" i="1"/>
  <c r="CO374" i="1"/>
  <c r="CP374" i="1"/>
  <c r="CQ374" i="1"/>
  <c r="CR374" i="1"/>
  <c r="CS374" i="1"/>
  <c r="CT374" i="1"/>
  <c r="CU374" i="1"/>
  <c r="CV374" i="1"/>
  <c r="CW374" i="1"/>
  <c r="CX374" i="1"/>
  <c r="CY374" i="1"/>
  <c r="CZ374" i="1"/>
  <c r="DA374" i="1"/>
  <c r="DB374" i="1"/>
  <c r="BZ375" i="1"/>
  <c r="CA375" i="1"/>
  <c r="CB375" i="1"/>
  <c r="CC375" i="1"/>
  <c r="CD375" i="1"/>
  <c r="CE375" i="1"/>
  <c r="CF375" i="1"/>
  <c r="CG375" i="1"/>
  <c r="CH375" i="1"/>
  <c r="CI375" i="1"/>
  <c r="CJ375" i="1"/>
  <c r="CK375" i="1"/>
  <c r="CL375" i="1"/>
  <c r="CM375" i="1"/>
  <c r="CN375" i="1"/>
  <c r="CO375" i="1"/>
  <c r="CP375" i="1"/>
  <c r="CQ375" i="1"/>
  <c r="CR375" i="1"/>
  <c r="CS375" i="1"/>
  <c r="CT375" i="1"/>
  <c r="CU375" i="1"/>
  <c r="CV375" i="1"/>
  <c r="CW375" i="1"/>
  <c r="CX375" i="1"/>
  <c r="CY375" i="1"/>
  <c r="CZ375" i="1"/>
  <c r="DA375" i="1"/>
  <c r="DB375" i="1"/>
  <c r="BZ376" i="1"/>
  <c r="CA376" i="1"/>
  <c r="CB376" i="1"/>
  <c r="CC376" i="1"/>
  <c r="CD376" i="1"/>
  <c r="CE376" i="1"/>
  <c r="CF376" i="1"/>
  <c r="CG376" i="1"/>
  <c r="CH376" i="1"/>
  <c r="CI376" i="1"/>
  <c r="CJ376" i="1"/>
  <c r="CK376" i="1"/>
  <c r="CL376" i="1"/>
  <c r="CM376" i="1"/>
  <c r="CN376" i="1"/>
  <c r="CO376" i="1"/>
  <c r="CP376" i="1"/>
  <c r="CQ376" i="1"/>
  <c r="CR376" i="1"/>
  <c r="CS376" i="1"/>
  <c r="CT376" i="1"/>
  <c r="CU376" i="1"/>
  <c r="CV376" i="1"/>
  <c r="CW376" i="1"/>
  <c r="CX376" i="1"/>
  <c r="CY376" i="1"/>
  <c r="CZ376" i="1"/>
  <c r="DA376" i="1"/>
  <c r="DB376" i="1"/>
  <c r="BZ377" i="1"/>
  <c r="CA377" i="1"/>
  <c r="CB377" i="1"/>
  <c r="CC377" i="1"/>
  <c r="CD377" i="1"/>
  <c r="CE377" i="1"/>
  <c r="CF377" i="1"/>
  <c r="CG377" i="1"/>
  <c r="CH377" i="1"/>
  <c r="CI377" i="1"/>
  <c r="CJ377" i="1"/>
  <c r="CK377" i="1"/>
  <c r="CL377" i="1"/>
  <c r="CM377" i="1"/>
  <c r="CN377" i="1"/>
  <c r="CO377" i="1"/>
  <c r="CP377" i="1"/>
  <c r="CQ377" i="1"/>
  <c r="CR377" i="1"/>
  <c r="CS377" i="1"/>
  <c r="CT377" i="1"/>
  <c r="CU377" i="1"/>
  <c r="CV377" i="1"/>
  <c r="CW377" i="1"/>
  <c r="CX377" i="1"/>
  <c r="CY377" i="1"/>
  <c r="CZ377" i="1"/>
  <c r="DA377" i="1"/>
  <c r="DB377" i="1"/>
  <c r="BZ378" i="1"/>
  <c r="CA378" i="1"/>
  <c r="CB378" i="1"/>
  <c r="CC378" i="1"/>
  <c r="CD378" i="1"/>
  <c r="CE378" i="1"/>
  <c r="CF378" i="1"/>
  <c r="CG378" i="1"/>
  <c r="CH378" i="1"/>
  <c r="CI378" i="1"/>
  <c r="CJ378" i="1"/>
  <c r="CK378" i="1"/>
  <c r="CL378" i="1"/>
  <c r="CM378" i="1"/>
  <c r="CN378" i="1"/>
  <c r="CO378" i="1"/>
  <c r="CP378" i="1"/>
  <c r="CQ378" i="1"/>
  <c r="CR378" i="1"/>
  <c r="CS378" i="1"/>
  <c r="CT378" i="1"/>
  <c r="CU378" i="1"/>
  <c r="CV378" i="1"/>
  <c r="CW378" i="1"/>
  <c r="CX378" i="1"/>
  <c r="CY378" i="1"/>
  <c r="CZ378" i="1"/>
  <c r="DA378" i="1"/>
  <c r="DB378" i="1"/>
  <c r="BZ379" i="1"/>
  <c r="CA379" i="1"/>
  <c r="CB379" i="1"/>
  <c r="CC379" i="1"/>
  <c r="CD379" i="1"/>
  <c r="CE379" i="1"/>
  <c r="CF379" i="1"/>
  <c r="CG379" i="1"/>
  <c r="CH379" i="1"/>
  <c r="CI379" i="1"/>
  <c r="CJ379" i="1"/>
  <c r="CK379" i="1"/>
  <c r="CL379" i="1"/>
  <c r="CM379" i="1"/>
  <c r="CN379" i="1"/>
  <c r="CO379" i="1"/>
  <c r="CP379" i="1"/>
  <c r="CQ379" i="1"/>
  <c r="CR379" i="1"/>
  <c r="CS379" i="1"/>
  <c r="CT379" i="1"/>
  <c r="CU379" i="1"/>
  <c r="CV379" i="1"/>
  <c r="CW379" i="1"/>
  <c r="CX379" i="1"/>
  <c r="CY379" i="1"/>
  <c r="CZ379" i="1"/>
  <c r="DA379" i="1"/>
  <c r="DB379" i="1"/>
  <c r="BZ380" i="1"/>
  <c r="CA380" i="1"/>
  <c r="CB380" i="1"/>
  <c r="CC380" i="1"/>
  <c r="CD380" i="1"/>
  <c r="CE380" i="1"/>
  <c r="CF380" i="1"/>
  <c r="CG380" i="1"/>
  <c r="CH380" i="1"/>
  <c r="CI380" i="1"/>
  <c r="CJ380" i="1"/>
  <c r="CK380" i="1"/>
  <c r="CL380" i="1"/>
  <c r="CM380" i="1"/>
  <c r="CN380" i="1"/>
  <c r="CO380" i="1"/>
  <c r="CP380" i="1"/>
  <c r="CQ380" i="1"/>
  <c r="CR380" i="1"/>
  <c r="CS380" i="1"/>
  <c r="CT380" i="1"/>
  <c r="CU380" i="1"/>
  <c r="CV380" i="1"/>
  <c r="CW380" i="1"/>
  <c r="CX380" i="1"/>
  <c r="CY380" i="1"/>
  <c r="CZ380" i="1"/>
  <c r="DA380" i="1"/>
  <c r="DB380" i="1"/>
  <c r="BZ381" i="1"/>
  <c r="CA381" i="1"/>
  <c r="CB381" i="1"/>
  <c r="CC381" i="1"/>
  <c r="CD381" i="1"/>
  <c r="CE381" i="1"/>
  <c r="CF381" i="1"/>
  <c r="CG381" i="1"/>
  <c r="CH381" i="1"/>
  <c r="CI381" i="1"/>
  <c r="CJ381" i="1"/>
  <c r="CK381" i="1"/>
  <c r="CL381" i="1"/>
  <c r="CM381" i="1"/>
  <c r="CN381" i="1"/>
  <c r="CO381" i="1"/>
  <c r="CP381" i="1"/>
  <c r="CQ381" i="1"/>
  <c r="CR381" i="1"/>
  <c r="CS381" i="1"/>
  <c r="CT381" i="1"/>
  <c r="CU381" i="1"/>
  <c r="CV381" i="1"/>
  <c r="CW381" i="1"/>
  <c r="CX381" i="1"/>
  <c r="CY381" i="1"/>
  <c r="CZ381" i="1"/>
  <c r="DA381" i="1"/>
  <c r="DB381" i="1"/>
  <c r="BE382" i="1"/>
  <c r="BF382" i="1"/>
  <c r="BG382" i="1"/>
  <c r="BH382" i="1"/>
  <c r="BI382" i="1"/>
  <c r="BJ382" i="1"/>
  <c r="BK382" i="1"/>
  <c r="BL382" i="1"/>
  <c r="BM382" i="1"/>
  <c r="BN382" i="1"/>
  <c r="BO382" i="1"/>
  <c r="BP382" i="1"/>
  <c r="BQ382" i="1"/>
  <c r="BR382" i="1"/>
  <c r="BS382" i="1"/>
  <c r="BT382" i="1"/>
  <c r="BU382" i="1"/>
  <c r="BV382" i="1"/>
  <c r="BW382" i="1"/>
  <c r="BX382" i="1"/>
  <c r="BY382" i="1"/>
  <c r="BZ382" i="1"/>
  <c r="CA382" i="1"/>
  <c r="CB382" i="1"/>
  <c r="CC382" i="1"/>
  <c r="CD382" i="1"/>
  <c r="CE382" i="1"/>
  <c r="CF382" i="1"/>
  <c r="CG382" i="1"/>
  <c r="CH382" i="1"/>
  <c r="CI382" i="1"/>
  <c r="CJ382" i="1"/>
  <c r="CK382" i="1"/>
  <c r="CL382" i="1"/>
  <c r="CM382" i="1"/>
  <c r="CN382" i="1"/>
  <c r="CO382" i="1"/>
  <c r="CP382" i="1"/>
  <c r="CQ382" i="1"/>
  <c r="CR382" i="1"/>
  <c r="CS382" i="1"/>
  <c r="CT382" i="1"/>
  <c r="CU382" i="1"/>
  <c r="CV382" i="1"/>
  <c r="CW382" i="1"/>
  <c r="CX382" i="1"/>
  <c r="CY382" i="1"/>
  <c r="CZ382" i="1"/>
  <c r="DA382" i="1"/>
  <c r="DB382" i="1"/>
  <c r="BE383" i="1"/>
  <c r="BF383" i="1"/>
  <c r="BG383" i="1"/>
  <c r="BH383" i="1"/>
  <c r="BI383" i="1"/>
  <c r="BJ383" i="1"/>
  <c r="BK383" i="1"/>
  <c r="BL383" i="1"/>
  <c r="BM383" i="1"/>
  <c r="BN383" i="1"/>
  <c r="BO383" i="1"/>
  <c r="BP383" i="1"/>
  <c r="BQ383" i="1"/>
  <c r="BR383" i="1"/>
  <c r="BS383" i="1"/>
  <c r="BT383" i="1"/>
  <c r="BU383" i="1"/>
  <c r="BV383" i="1"/>
  <c r="BW383" i="1"/>
  <c r="BX383" i="1"/>
  <c r="BY383" i="1"/>
  <c r="BZ383" i="1"/>
  <c r="CA383" i="1"/>
  <c r="CB383" i="1"/>
  <c r="CC383" i="1"/>
  <c r="CD383" i="1"/>
  <c r="CE383" i="1"/>
  <c r="CF383" i="1"/>
  <c r="CG383" i="1"/>
  <c r="CH383" i="1"/>
  <c r="CI383" i="1"/>
  <c r="CJ383" i="1"/>
  <c r="CK383" i="1"/>
  <c r="CL383" i="1"/>
  <c r="CM383" i="1"/>
  <c r="CN383" i="1"/>
  <c r="CO383" i="1"/>
  <c r="CP383" i="1"/>
  <c r="CQ383" i="1"/>
  <c r="CR383" i="1"/>
  <c r="CS383" i="1"/>
  <c r="CT383" i="1"/>
  <c r="CU383" i="1"/>
  <c r="CV383" i="1"/>
  <c r="CW383" i="1"/>
  <c r="CX383" i="1"/>
  <c r="CY383" i="1"/>
  <c r="CZ383" i="1"/>
  <c r="DA383" i="1"/>
  <c r="DB383" i="1"/>
  <c r="BE384" i="1"/>
  <c r="BF384" i="1"/>
  <c r="BG384" i="1"/>
  <c r="BH384" i="1"/>
  <c r="BI384" i="1"/>
  <c r="BJ384" i="1"/>
  <c r="BK384" i="1"/>
  <c r="BL384" i="1"/>
  <c r="BM384" i="1"/>
  <c r="BN384" i="1"/>
  <c r="BO384" i="1"/>
  <c r="BP384" i="1"/>
  <c r="BQ384" i="1"/>
  <c r="BR384" i="1"/>
  <c r="BS384" i="1"/>
  <c r="BT384" i="1"/>
  <c r="BU384" i="1"/>
  <c r="BV384" i="1"/>
  <c r="BW384" i="1"/>
  <c r="BX384" i="1"/>
  <c r="BY384" i="1"/>
  <c r="BZ384" i="1"/>
  <c r="CA384" i="1"/>
  <c r="CB384" i="1"/>
  <c r="CC384" i="1"/>
  <c r="CD384" i="1"/>
  <c r="CE384" i="1"/>
  <c r="CF384" i="1"/>
  <c r="CG384" i="1"/>
  <c r="CH384" i="1"/>
  <c r="CI384" i="1"/>
  <c r="CJ384" i="1"/>
  <c r="CK384" i="1"/>
  <c r="CL384" i="1"/>
  <c r="CM384" i="1"/>
  <c r="CN384" i="1"/>
  <c r="CO384" i="1"/>
  <c r="CP384" i="1"/>
  <c r="CQ384" i="1"/>
  <c r="CR384" i="1"/>
  <c r="CS384" i="1"/>
  <c r="CT384" i="1"/>
  <c r="CU384" i="1"/>
  <c r="CV384" i="1"/>
  <c r="CW384" i="1"/>
  <c r="CX384" i="1"/>
  <c r="CY384" i="1"/>
  <c r="CZ384" i="1"/>
  <c r="DA384" i="1"/>
  <c r="DB384" i="1"/>
  <c r="BE385" i="1"/>
  <c r="BF385" i="1"/>
  <c r="BG385" i="1"/>
  <c r="BH385" i="1"/>
  <c r="BI385" i="1"/>
  <c r="BJ385" i="1"/>
  <c r="BK385" i="1"/>
  <c r="BL385" i="1"/>
  <c r="BM385" i="1"/>
  <c r="BN385" i="1"/>
  <c r="BO385" i="1"/>
  <c r="BP385" i="1"/>
  <c r="BQ385" i="1"/>
  <c r="BR385" i="1"/>
  <c r="BS385" i="1"/>
  <c r="BT385" i="1"/>
  <c r="BU385" i="1"/>
  <c r="BV385" i="1"/>
  <c r="BW385" i="1"/>
  <c r="BX385" i="1"/>
  <c r="BY385" i="1"/>
  <c r="BZ385" i="1"/>
  <c r="CA385" i="1"/>
  <c r="CB385" i="1"/>
  <c r="CC385" i="1"/>
  <c r="CD385" i="1"/>
  <c r="CE385" i="1"/>
  <c r="CF385" i="1"/>
  <c r="CG385" i="1"/>
  <c r="CH385" i="1"/>
  <c r="CI385" i="1"/>
  <c r="CJ385" i="1"/>
  <c r="CK385" i="1"/>
  <c r="CL385" i="1"/>
  <c r="CM385" i="1"/>
  <c r="CN385" i="1"/>
  <c r="CO385" i="1"/>
  <c r="CP385" i="1"/>
  <c r="CQ385" i="1"/>
  <c r="CR385" i="1"/>
  <c r="CS385" i="1"/>
  <c r="CT385" i="1"/>
  <c r="CU385" i="1"/>
  <c r="CV385" i="1"/>
  <c r="CW385" i="1"/>
  <c r="CX385" i="1"/>
  <c r="CY385" i="1"/>
  <c r="CZ385" i="1"/>
  <c r="DA385" i="1"/>
  <c r="DB385" i="1"/>
  <c r="BE386" i="1"/>
  <c r="BF386" i="1"/>
  <c r="BG386" i="1"/>
  <c r="BH386" i="1"/>
  <c r="BI386" i="1"/>
  <c r="BJ386" i="1"/>
  <c r="BK386" i="1"/>
  <c r="BL386" i="1"/>
  <c r="BM386" i="1"/>
  <c r="BN386" i="1"/>
  <c r="BO386" i="1"/>
  <c r="BP386" i="1"/>
  <c r="BQ386" i="1"/>
  <c r="BR386" i="1"/>
  <c r="BS386" i="1"/>
  <c r="BT386" i="1"/>
  <c r="BU386" i="1"/>
  <c r="BV386" i="1"/>
  <c r="BW386" i="1"/>
  <c r="BX386" i="1"/>
  <c r="BY386" i="1"/>
  <c r="BZ386" i="1"/>
  <c r="CA386" i="1"/>
  <c r="CB386" i="1"/>
  <c r="CC386" i="1"/>
  <c r="CD386" i="1"/>
  <c r="CE386" i="1"/>
  <c r="CF386" i="1"/>
  <c r="CG386" i="1"/>
  <c r="CH386" i="1"/>
  <c r="CI386" i="1"/>
  <c r="CJ386" i="1"/>
  <c r="CK386" i="1"/>
  <c r="CL386" i="1"/>
  <c r="CM386" i="1"/>
  <c r="CN386" i="1"/>
  <c r="CO386" i="1"/>
  <c r="CP386" i="1"/>
  <c r="CQ386" i="1"/>
  <c r="CR386" i="1"/>
  <c r="CS386" i="1"/>
  <c r="CT386" i="1"/>
  <c r="CU386" i="1"/>
  <c r="CV386" i="1"/>
  <c r="CW386" i="1"/>
  <c r="CX386" i="1"/>
  <c r="CY386" i="1"/>
  <c r="CZ386" i="1"/>
  <c r="DA386" i="1"/>
  <c r="DB386" i="1"/>
  <c r="BE387" i="1"/>
  <c r="BF387" i="1"/>
  <c r="BG387" i="1"/>
  <c r="BH387" i="1"/>
  <c r="BI387" i="1"/>
  <c r="BJ387" i="1"/>
  <c r="BK387" i="1"/>
  <c r="BL387" i="1"/>
  <c r="BM387" i="1"/>
  <c r="BN387" i="1"/>
  <c r="BO387" i="1"/>
  <c r="BP387" i="1"/>
  <c r="BQ387" i="1"/>
  <c r="BR387" i="1"/>
  <c r="BS387" i="1"/>
  <c r="BT387" i="1"/>
  <c r="BU387" i="1"/>
  <c r="BV387" i="1"/>
  <c r="BW387" i="1"/>
  <c r="BX387" i="1"/>
  <c r="BY387" i="1"/>
  <c r="BZ387" i="1"/>
  <c r="CA387" i="1"/>
  <c r="CB387" i="1"/>
  <c r="CC387" i="1"/>
  <c r="CD387" i="1"/>
  <c r="CE387" i="1"/>
  <c r="CF387" i="1"/>
  <c r="CG387" i="1"/>
  <c r="CH387" i="1"/>
  <c r="CI387" i="1"/>
  <c r="CJ387" i="1"/>
  <c r="CK387" i="1"/>
  <c r="CL387" i="1"/>
  <c r="CM387" i="1"/>
  <c r="CN387" i="1"/>
  <c r="CO387" i="1"/>
  <c r="CP387" i="1"/>
  <c r="CQ387" i="1"/>
  <c r="CR387" i="1"/>
  <c r="CS387" i="1"/>
  <c r="CT387" i="1"/>
  <c r="CU387" i="1"/>
  <c r="CV387" i="1"/>
  <c r="CW387" i="1"/>
  <c r="CX387" i="1"/>
  <c r="CY387" i="1"/>
  <c r="CZ387" i="1"/>
  <c r="DA387" i="1"/>
  <c r="DB387" i="1"/>
  <c r="BE388" i="1"/>
  <c r="BF388" i="1"/>
  <c r="BG388" i="1"/>
  <c r="BH388" i="1"/>
  <c r="BI388" i="1"/>
  <c r="BJ388" i="1"/>
  <c r="BK388" i="1"/>
  <c r="BL388" i="1"/>
  <c r="BM388" i="1"/>
  <c r="BN388" i="1"/>
  <c r="BO388" i="1"/>
  <c r="BP388" i="1"/>
  <c r="BQ388" i="1"/>
  <c r="BR388" i="1"/>
  <c r="BS388" i="1"/>
  <c r="BT388" i="1"/>
  <c r="BU388" i="1"/>
  <c r="BV388" i="1"/>
  <c r="BW388" i="1"/>
  <c r="BX388" i="1"/>
  <c r="BY388" i="1"/>
  <c r="BZ388" i="1"/>
  <c r="CA388" i="1"/>
  <c r="CB388" i="1"/>
  <c r="CC388" i="1"/>
  <c r="CD388" i="1"/>
  <c r="CE388" i="1"/>
  <c r="CF388" i="1"/>
  <c r="CG388" i="1"/>
  <c r="CH388" i="1"/>
  <c r="CI388" i="1"/>
  <c r="CJ388" i="1"/>
  <c r="CK388" i="1"/>
  <c r="CL388" i="1"/>
  <c r="CM388" i="1"/>
  <c r="CN388" i="1"/>
  <c r="CO388" i="1"/>
  <c r="CP388" i="1"/>
  <c r="CQ388" i="1"/>
  <c r="CR388" i="1"/>
  <c r="CS388" i="1"/>
  <c r="CT388" i="1"/>
  <c r="CU388" i="1"/>
  <c r="CV388" i="1"/>
  <c r="CW388" i="1"/>
  <c r="CX388" i="1"/>
  <c r="CY388" i="1"/>
  <c r="CZ388" i="1"/>
  <c r="DA388" i="1"/>
  <c r="DB388" i="1"/>
  <c r="BE389" i="1"/>
  <c r="BF389" i="1"/>
  <c r="BG389" i="1"/>
  <c r="BH389" i="1"/>
  <c r="BI389" i="1"/>
  <c r="BJ389" i="1"/>
  <c r="BK389" i="1"/>
  <c r="BL389" i="1"/>
  <c r="BM389" i="1"/>
  <c r="BN389" i="1"/>
  <c r="BO389" i="1"/>
  <c r="BP389" i="1"/>
  <c r="BQ389" i="1"/>
  <c r="BR389" i="1"/>
  <c r="BS389" i="1"/>
  <c r="BT389" i="1"/>
  <c r="BU389" i="1"/>
  <c r="BV389" i="1"/>
  <c r="BW389" i="1"/>
  <c r="BX389" i="1"/>
  <c r="BY389" i="1"/>
  <c r="BZ389" i="1"/>
  <c r="CA389" i="1"/>
  <c r="CB389" i="1"/>
  <c r="CC389" i="1"/>
  <c r="CD389" i="1"/>
  <c r="CE389" i="1"/>
  <c r="CF389" i="1"/>
  <c r="CG389" i="1"/>
  <c r="CH389" i="1"/>
  <c r="CI389" i="1"/>
  <c r="CJ389" i="1"/>
  <c r="CK389" i="1"/>
  <c r="CL389" i="1"/>
  <c r="CM389" i="1"/>
  <c r="CN389" i="1"/>
  <c r="CO389" i="1"/>
  <c r="CP389" i="1"/>
  <c r="CQ389" i="1"/>
  <c r="CR389" i="1"/>
  <c r="CS389" i="1"/>
  <c r="CT389" i="1"/>
  <c r="CU389" i="1"/>
  <c r="CV389" i="1"/>
  <c r="CW389" i="1"/>
  <c r="CX389" i="1"/>
  <c r="CY389" i="1"/>
  <c r="CZ389" i="1"/>
  <c r="DA389" i="1"/>
  <c r="DB389" i="1"/>
  <c r="BE390" i="1"/>
  <c r="BF390" i="1"/>
  <c r="BG390" i="1"/>
  <c r="BH390" i="1"/>
  <c r="BI390" i="1"/>
  <c r="BJ390" i="1"/>
  <c r="BK390" i="1"/>
  <c r="BL390" i="1"/>
  <c r="BM390" i="1"/>
  <c r="BN390" i="1"/>
  <c r="BO390" i="1"/>
  <c r="BP390" i="1"/>
  <c r="BQ390" i="1"/>
  <c r="BR390" i="1"/>
  <c r="BS390" i="1"/>
  <c r="BT390" i="1"/>
  <c r="BU390" i="1"/>
  <c r="BV390" i="1"/>
  <c r="BW390" i="1"/>
  <c r="BX390" i="1"/>
  <c r="BY390" i="1"/>
  <c r="BZ390" i="1"/>
  <c r="CA390" i="1"/>
  <c r="CB390" i="1"/>
  <c r="CC390" i="1"/>
  <c r="CD390" i="1"/>
  <c r="CE390" i="1"/>
  <c r="CF390" i="1"/>
  <c r="CG390" i="1"/>
  <c r="CH390" i="1"/>
  <c r="CI390" i="1"/>
  <c r="CJ390" i="1"/>
  <c r="CK390" i="1"/>
  <c r="CL390" i="1"/>
  <c r="CM390" i="1"/>
  <c r="CN390" i="1"/>
  <c r="CO390" i="1"/>
  <c r="CP390" i="1"/>
  <c r="CQ390" i="1"/>
  <c r="CR390" i="1"/>
  <c r="CS390" i="1"/>
  <c r="CT390" i="1"/>
  <c r="CU390" i="1"/>
  <c r="CV390" i="1"/>
  <c r="CW390" i="1"/>
  <c r="CX390" i="1"/>
  <c r="CY390" i="1"/>
  <c r="CZ390" i="1"/>
  <c r="DA390" i="1"/>
  <c r="DB390" i="1"/>
  <c r="BE391" i="1"/>
  <c r="BF391" i="1"/>
  <c r="BG391" i="1"/>
  <c r="BH391" i="1"/>
  <c r="BI391" i="1"/>
  <c r="BJ391" i="1"/>
  <c r="BK391" i="1"/>
  <c r="BL391" i="1"/>
  <c r="BM391" i="1"/>
  <c r="BN391" i="1"/>
  <c r="BO391" i="1"/>
  <c r="BP391" i="1"/>
  <c r="BQ391" i="1"/>
  <c r="BR391" i="1"/>
  <c r="BS391" i="1"/>
  <c r="BT391" i="1"/>
  <c r="BU391" i="1"/>
  <c r="BV391" i="1"/>
  <c r="BW391" i="1"/>
  <c r="BX391" i="1"/>
  <c r="BY391" i="1"/>
  <c r="BZ391" i="1"/>
  <c r="CA391" i="1"/>
  <c r="CB391" i="1"/>
  <c r="CC391" i="1"/>
  <c r="CD391" i="1"/>
  <c r="CE391" i="1"/>
  <c r="CF391" i="1"/>
  <c r="CG391" i="1"/>
  <c r="CH391" i="1"/>
  <c r="CI391" i="1"/>
  <c r="CJ391" i="1"/>
  <c r="CK391" i="1"/>
  <c r="CL391" i="1"/>
  <c r="CM391" i="1"/>
  <c r="CN391" i="1"/>
  <c r="CO391" i="1"/>
  <c r="CP391" i="1"/>
  <c r="CQ391" i="1"/>
  <c r="CR391" i="1"/>
  <c r="CS391" i="1"/>
  <c r="CT391" i="1"/>
  <c r="CU391" i="1"/>
  <c r="CV391" i="1"/>
  <c r="CW391" i="1"/>
  <c r="CX391" i="1"/>
  <c r="CY391" i="1"/>
  <c r="CZ391" i="1"/>
  <c r="DA391" i="1"/>
  <c r="DB391" i="1"/>
  <c r="BZ342" i="1"/>
  <c r="CA342" i="1"/>
  <c r="CB342" i="1"/>
  <c r="CC342" i="1"/>
  <c r="CD342" i="1"/>
  <c r="CE342" i="1"/>
  <c r="CF342" i="1"/>
  <c r="CG342" i="1"/>
  <c r="CH342" i="1"/>
  <c r="CI342" i="1"/>
  <c r="CJ342" i="1"/>
  <c r="CK342" i="1"/>
  <c r="CL342" i="1"/>
  <c r="CM342" i="1"/>
  <c r="CN342" i="1"/>
  <c r="CO342" i="1"/>
  <c r="CP342" i="1"/>
  <c r="CQ342" i="1"/>
  <c r="CR342" i="1"/>
  <c r="CS342" i="1"/>
  <c r="CT342" i="1"/>
  <c r="CU342" i="1"/>
  <c r="CV342" i="1"/>
  <c r="CW342" i="1"/>
  <c r="CX342" i="1"/>
  <c r="CY342" i="1"/>
  <c r="CZ342" i="1"/>
  <c r="DA342" i="1"/>
  <c r="DB342" i="1"/>
  <c r="X343" i="1"/>
  <c r="Y343" i="1"/>
  <c r="Z343" i="1"/>
  <c r="AA343" i="1"/>
  <c r="AB343" i="1"/>
  <c r="AC343" i="1"/>
  <c r="AD343" i="1"/>
  <c r="AE343" i="1"/>
  <c r="AF343" i="1"/>
  <c r="AG343" i="1"/>
  <c r="AH343" i="1"/>
  <c r="AI343" i="1"/>
  <c r="AJ343" i="1"/>
  <c r="AK343" i="1"/>
  <c r="AL343" i="1"/>
  <c r="AM343" i="1"/>
  <c r="AN343" i="1"/>
  <c r="AO343" i="1"/>
  <c r="AP343" i="1"/>
  <c r="AQ343" i="1"/>
  <c r="AR343" i="1"/>
  <c r="AS343" i="1"/>
  <c r="AT343" i="1"/>
  <c r="AU343" i="1"/>
  <c r="AV343" i="1"/>
  <c r="AW343" i="1"/>
  <c r="AX343" i="1"/>
  <c r="AY343" i="1"/>
  <c r="AZ343" i="1"/>
  <c r="X344" i="1"/>
  <c r="Y344" i="1"/>
  <c r="Z344" i="1"/>
  <c r="AA344" i="1"/>
  <c r="AB344" i="1"/>
  <c r="AC344" i="1"/>
  <c r="AD344" i="1"/>
  <c r="AE344" i="1"/>
  <c r="AF344" i="1"/>
  <c r="AG344" i="1"/>
  <c r="AH344" i="1"/>
  <c r="AI344" i="1"/>
  <c r="AJ344" i="1"/>
  <c r="AK344" i="1"/>
  <c r="AL344" i="1"/>
  <c r="AM344" i="1"/>
  <c r="AN344" i="1"/>
  <c r="AO344" i="1"/>
  <c r="AP344" i="1"/>
  <c r="AQ344" i="1"/>
  <c r="AR344" i="1"/>
  <c r="AS344" i="1"/>
  <c r="AT344" i="1"/>
  <c r="AU344" i="1"/>
  <c r="AV344" i="1"/>
  <c r="AW344" i="1"/>
  <c r="AX344" i="1"/>
  <c r="AY344" i="1"/>
  <c r="AZ344" i="1"/>
  <c r="X345" i="1"/>
  <c r="Y345" i="1"/>
  <c r="Z345" i="1"/>
  <c r="AA345" i="1"/>
  <c r="AB345" i="1"/>
  <c r="AC345" i="1"/>
  <c r="AD345" i="1"/>
  <c r="AE345" i="1"/>
  <c r="AF345" i="1"/>
  <c r="AG345" i="1"/>
  <c r="AH345" i="1"/>
  <c r="AI345" i="1"/>
  <c r="AJ345" i="1"/>
  <c r="AK345" i="1"/>
  <c r="AL345" i="1"/>
  <c r="AM345" i="1"/>
  <c r="AN345" i="1"/>
  <c r="AO345" i="1"/>
  <c r="AP345" i="1"/>
  <c r="AQ345" i="1"/>
  <c r="AR345" i="1"/>
  <c r="AS345" i="1"/>
  <c r="AT345" i="1"/>
  <c r="AU345" i="1"/>
  <c r="AV345" i="1"/>
  <c r="AW345" i="1"/>
  <c r="AX345" i="1"/>
  <c r="AY345" i="1"/>
  <c r="AZ345" i="1"/>
  <c r="X346" i="1"/>
  <c r="Y346" i="1"/>
  <c r="Z346" i="1"/>
  <c r="AA346" i="1"/>
  <c r="AB346" i="1"/>
  <c r="AC346" i="1"/>
  <c r="AD346" i="1"/>
  <c r="AE346" i="1"/>
  <c r="AF346" i="1"/>
  <c r="AG346" i="1"/>
  <c r="AH346" i="1"/>
  <c r="AI346" i="1"/>
  <c r="AJ346" i="1"/>
  <c r="AK346" i="1"/>
  <c r="AL346" i="1"/>
  <c r="AM346" i="1"/>
  <c r="AN346" i="1"/>
  <c r="AO346" i="1"/>
  <c r="AP346" i="1"/>
  <c r="AQ346" i="1"/>
  <c r="AR346" i="1"/>
  <c r="AS346" i="1"/>
  <c r="AT346" i="1"/>
  <c r="AU346" i="1"/>
  <c r="AV346" i="1"/>
  <c r="AW346" i="1"/>
  <c r="AX346" i="1"/>
  <c r="AY346" i="1"/>
  <c r="AZ346" i="1"/>
  <c r="X347" i="1"/>
  <c r="Y347" i="1"/>
  <c r="Z347" i="1"/>
  <c r="AA347" i="1"/>
  <c r="AB347" i="1"/>
  <c r="AC347" i="1"/>
  <c r="AD347" i="1"/>
  <c r="AE347" i="1"/>
  <c r="AF347" i="1"/>
  <c r="AG347" i="1"/>
  <c r="AH347" i="1"/>
  <c r="AI347" i="1"/>
  <c r="AJ347" i="1"/>
  <c r="AK347" i="1"/>
  <c r="AL347" i="1"/>
  <c r="AM347" i="1"/>
  <c r="AN347" i="1"/>
  <c r="AO347" i="1"/>
  <c r="AP347" i="1"/>
  <c r="AQ347" i="1"/>
  <c r="AR347" i="1"/>
  <c r="AS347" i="1"/>
  <c r="AT347" i="1"/>
  <c r="AU347" i="1"/>
  <c r="AV347" i="1"/>
  <c r="AW347" i="1"/>
  <c r="AX347" i="1"/>
  <c r="AY347" i="1"/>
  <c r="AZ347" i="1"/>
  <c r="X348" i="1"/>
  <c r="Y348" i="1"/>
  <c r="Z348" i="1"/>
  <c r="AA348" i="1"/>
  <c r="AB348" i="1"/>
  <c r="AC348" i="1"/>
  <c r="AD348" i="1"/>
  <c r="AE348" i="1"/>
  <c r="AF348" i="1"/>
  <c r="AG348" i="1"/>
  <c r="AH348" i="1"/>
  <c r="AI348" i="1"/>
  <c r="AJ348" i="1"/>
  <c r="AK348" i="1"/>
  <c r="AL348" i="1"/>
  <c r="AM348" i="1"/>
  <c r="AN348" i="1"/>
  <c r="AO348" i="1"/>
  <c r="AP348" i="1"/>
  <c r="AQ348" i="1"/>
  <c r="AR348" i="1"/>
  <c r="AS348" i="1"/>
  <c r="AT348" i="1"/>
  <c r="AU348" i="1"/>
  <c r="AV348" i="1"/>
  <c r="AW348" i="1"/>
  <c r="AX348" i="1"/>
  <c r="AY348" i="1"/>
  <c r="AZ348" i="1"/>
  <c r="X349" i="1"/>
  <c r="Y349" i="1"/>
  <c r="Z349" i="1"/>
  <c r="AA349" i="1"/>
  <c r="AB349" i="1"/>
  <c r="AC349" i="1"/>
  <c r="AD349" i="1"/>
  <c r="AE349" i="1"/>
  <c r="AF349" i="1"/>
  <c r="AG349" i="1"/>
  <c r="AH349" i="1"/>
  <c r="AI349" i="1"/>
  <c r="AJ349" i="1"/>
  <c r="AK349" i="1"/>
  <c r="AL349" i="1"/>
  <c r="AM349" i="1"/>
  <c r="AN349" i="1"/>
  <c r="AO349" i="1"/>
  <c r="AP349" i="1"/>
  <c r="AQ349" i="1"/>
  <c r="AR349" i="1"/>
  <c r="AS349" i="1"/>
  <c r="AT349" i="1"/>
  <c r="AU349" i="1"/>
  <c r="AV349" i="1"/>
  <c r="AW349" i="1"/>
  <c r="AX349" i="1"/>
  <c r="AY349" i="1"/>
  <c r="AZ349" i="1"/>
  <c r="X350" i="1"/>
  <c r="Y350" i="1"/>
  <c r="Z350" i="1"/>
  <c r="AA350" i="1"/>
  <c r="AB350" i="1"/>
  <c r="AC350" i="1"/>
  <c r="AD350" i="1"/>
  <c r="AE350" i="1"/>
  <c r="AF350" i="1"/>
  <c r="AG350" i="1"/>
  <c r="AH350" i="1"/>
  <c r="AI350" i="1"/>
  <c r="AJ350" i="1"/>
  <c r="AK350" i="1"/>
  <c r="AL350" i="1"/>
  <c r="AM350" i="1"/>
  <c r="AN350" i="1"/>
  <c r="AO350" i="1"/>
  <c r="AP350" i="1"/>
  <c r="AQ350" i="1"/>
  <c r="AR350" i="1"/>
  <c r="AS350" i="1"/>
  <c r="AT350" i="1"/>
  <c r="AU350" i="1"/>
  <c r="AV350" i="1"/>
  <c r="AW350" i="1"/>
  <c r="AX350" i="1"/>
  <c r="AY350" i="1"/>
  <c r="AZ350" i="1"/>
  <c r="X351" i="1"/>
  <c r="Y351" i="1"/>
  <c r="Z351" i="1"/>
  <c r="AA351" i="1"/>
  <c r="AB351" i="1"/>
  <c r="AC351" i="1"/>
  <c r="AD351" i="1"/>
  <c r="AE351" i="1"/>
  <c r="AF351" i="1"/>
  <c r="AG351" i="1"/>
  <c r="AH351" i="1"/>
  <c r="AI351" i="1"/>
  <c r="AJ351" i="1"/>
  <c r="AK351" i="1"/>
  <c r="AL351" i="1"/>
  <c r="AM351" i="1"/>
  <c r="AN351" i="1"/>
  <c r="AO351" i="1"/>
  <c r="AP351" i="1"/>
  <c r="AQ351" i="1"/>
  <c r="AR351" i="1"/>
  <c r="AS351" i="1"/>
  <c r="AT351" i="1"/>
  <c r="AU351" i="1"/>
  <c r="AV351" i="1"/>
  <c r="AW351" i="1"/>
  <c r="AX351" i="1"/>
  <c r="AY351" i="1"/>
  <c r="AZ351" i="1"/>
  <c r="X352" i="1"/>
  <c r="Y352" i="1"/>
  <c r="Z352" i="1"/>
  <c r="AA352" i="1"/>
  <c r="AB352" i="1"/>
  <c r="AC352" i="1"/>
  <c r="AD352" i="1"/>
  <c r="AE352" i="1"/>
  <c r="AF352" i="1"/>
  <c r="AG352" i="1"/>
  <c r="AH352" i="1"/>
  <c r="AI352" i="1"/>
  <c r="AJ352" i="1"/>
  <c r="AK352" i="1"/>
  <c r="AL352" i="1"/>
  <c r="AM352" i="1"/>
  <c r="AN352" i="1"/>
  <c r="AO352" i="1"/>
  <c r="AP352" i="1"/>
  <c r="AQ352" i="1"/>
  <c r="AR352" i="1"/>
  <c r="AS352" i="1"/>
  <c r="AT352" i="1"/>
  <c r="AU352" i="1"/>
  <c r="AV352" i="1"/>
  <c r="AW352" i="1"/>
  <c r="AX352" i="1"/>
  <c r="AY352" i="1"/>
  <c r="AZ352" i="1"/>
  <c r="X353" i="1"/>
  <c r="Y353" i="1"/>
  <c r="Z353" i="1"/>
  <c r="AA353" i="1"/>
  <c r="AB353" i="1"/>
  <c r="AC353" i="1"/>
  <c r="AD353" i="1"/>
  <c r="AE353" i="1"/>
  <c r="AF353" i="1"/>
  <c r="AG353" i="1"/>
  <c r="AH353" i="1"/>
  <c r="AI353" i="1"/>
  <c r="AJ353" i="1"/>
  <c r="AK353" i="1"/>
  <c r="AL353" i="1"/>
  <c r="AM353" i="1"/>
  <c r="AN353" i="1"/>
  <c r="AO353" i="1"/>
  <c r="AP353" i="1"/>
  <c r="AQ353" i="1"/>
  <c r="AR353" i="1"/>
  <c r="AS353" i="1"/>
  <c r="AT353" i="1"/>
  <c r="AU353" i="1"/>
  <c r="AV353" i="1"/>
  <c r="AW353" i="1"/>
  <c r="AX353" i="1"/>
  <c r="AY353" i="1"/>
  <c r="AZ353" i="1"/>
  <c r="X354" i="1"/>
  <c r="Y354" i="1"/>
  <c r="Z354" i="1"/>
  <c r="AA354" i="1"/>
  <c r="AB354" i="1"/>
  <c r="AC354" i="1"/>
  <c r="AD354" i="1"/>
  <c r="AE354" i="1"/>
  <c r="AF354" i="1"/>
  <c r="AG354" i="1"/>
  <c r="AH354" i="1"/>
  <c r="AI354" i="1"/>
  <c r="AJ354" i="1"/>
  <c r="AK354" i="1"/>
  <c r="AL354" i="1"/>
  <c r="AM354" i="1"/>
  <c r="AN354" i="1"/>
  <c r="AO354" i="1"/>
  <c r="AP354" i="1"/>
  <c r="AQ354" i="1"/>
  <c r="AR354" i="1"/>
  <c r="AS354" i="1"/>
  <c r="AT354" i="1"/>
  <c r="AU354" i="1"/>
  <c r="AV354" i="1"/>
  <c r="AW354" i="1"/>
  <c r="AX354" i="1"/>
  <c r="AY354" i="1"/>
  <c r="AZ354" i="1"/>
  <c r="X355" i="1"/>
  <c r="Y355" i="1"/>
  <c r="Z355" i="1"/>
  <c r="AA355" i="1"/>
  <c r="AB355" i="1"/>
  <c r="AC355" i="1"/>
  <c r="AD355" i="1"/>
  <c r="AE355" i="1"/>
  <c r="AF355" i="1"/>
  <c r="AG355" i="1"/>
  <c r="AH355" i="1"/>
  <c r="AI355" i="1"/>
  <c r="AJ355" i="1"/>
  <c r="AK355" i="1"/>
  <c r="AL355" i="1"/>
  <c r="AM355" i="1"/>
  <c r="AN355" i="1"/>
  <c r="AO355" i="1"/>
  <c r="AP355" i="1"/>
  <c r="AQ355" i="1"/>
  <c r="AR355" i="1"/>
  <c r="AS355" i="1"/>
  <c r="AT355" i="1"/>
  <c r="AU355" i="1"/>
  <c r="AV355" i="1"/>
  <c r="AW355" i="1"/>
  <c r="AX355" i="1"/>
  <c r="AY355" i="1"/>
  <c r="AZ355" i="1"/>
  <c r="X356" i="1"/>
  <c r="Y356" i="1"/>
  <c r="Z356" i="1"/>
  <c r="AA356" i="1"/>
  <c r="AB356" i="1"/>
  <c r="AC356" i="1"/>
  <c r="AD356" i="1"/>
  <c r="AE356" i="1"/>
  <c r="AF356" i="1"/>
  <c r="AG356" i="1"/>
  <c r="AH356" i="1"/>
  <c r="AI356" i="1"/>
  <c r="AJ356" i="1"/>
  <c r="AK356" i="1"/>
  <c r="AL356" i="1"/>
  <c r="AM356" i="1"/>
  <c r="AN356" i="1"/>
  <c r="AO356" i="1"/>
  <c r="AP356" i="1"/>
  <c r="AQ356" i="1"/>
  <c r="AR356" i="1"/>
  <c r="AS356" i="1"/>
  <c r="AT356" i="1"/>
  <c r="AU356" i="1"/>
  <c r="AV356" i="1"/>
  <c r="AW356" i="1"/>
  <c r="AX356" i="1"/>
  <c r="AY356" i="1"/>
  <c r="AZ356" i="1"/>
  <c r="X357" i="1"/>
  <c r="Y357" i="1"/>
  <c r="Z357" i="1"/>
  <c r="AA357" i="1"/>
  <c r="AB357" i="1"/>
  <c r="AC357" i="1"/>
  <c r="AD357" i="1"/>
  <c r="AE357" i="1"/>
  <c r="AF357" i="1"/>
  <c r="AG357" i="1"/>
  <c r="AH357" i="1"/>
  <c r="AI357" i="1"/>
  <c r="AJ357" i="1"/>
  <c r="AK357" i="1"/>
  <c r="AL357" i="1"/>
  <c r="AM357" i="1"/>
  <c r="AN357" i="1"/>
  <c r="AO357" i="1"/>
  <c r="AP357" i="1"/>
  <c r="AQ357" i="1"/>
  <c r="AR357" i="1"/>
  <c r="AS357" i="1"/>
  <c r="AT357" i="1"/>
  <c r="AU357" i="1"/>
  <c r="AV357" i="1"/>
  <c r="AW357" i="1"/>
  <c r="AX357" i="1"/>
  <c r="AY357" i="1"/>
  <c r="AZ357" i="1"/>
  <c r="X358" i="1"/>
  <c r="Y358" i="1"/>
  <c r="Z358" i="1"/>
  <c r="AA358" i="1"/>
  <c r="AB358" i="1"/>
  <c r="AC358" i="1"/>
  <c r="AD358" i="1"/>
  <c r="AE358" i="1"/>
  <c r="AF358" i="1"/>
  <c r="AG358" i="1"/>
  <c r="AH358" i="1"/>
  <c r="AI358" i="1"/>
  <c r="AJ358" i="1"/>
  <c r="AK358" i="1"/>
  <c r="AL358" i="1"/>
  <c r="AM358" i="1"/>
  <c r="AN358" i="1"/>
  <c r="AO358" i="1"/>
  <c r="AP358" i="1"/>
  <c r="AQ358" i="1"/>
  <c r="AR358" i="1"/>
  <c r="AS358" i="1"/>
  <c r="AT358" i="1"/>
  <c r="AU358" i="1"/>
  <c r="AV358" i="1"/>
  <c r="AW358" i="1"/>
  <c r="AX358" i="1"/>
  <c r="AY358" i="1"/>
  <c r="AZ358" i="1"/>
  <c r="X359" i="1"/>
  <c r="Y359" i="1"/>
  <c r="Z359" i="1"/>
  <c r="AA359" i="1"/>
  <c r="AB359" i="1"/>
  <c r="AC359" i="1"/>
  <c r="AD359" i="1"/>
  <c r="AE359" i="1"/>
  <c r="AF359" i="1"/>
  <c r="AG359" i="1"/>
  <c r="AH359" i="1"/>
  <c r="AI359" i="1"/>
  <c r="AJ359" i="1"/>
  <c r="AK359" i="1"/>
  <c r="AL359" i="1"/>
  <c r="AM359" i="1"/>
  <c r="AN359" i="1"/>
  <c r="AO359" i="1"/>
  <c r="AP359" i="1"/>
  <c r="AQ359" i="1"/>
  <c r="AR359" i="1"/>
  <c r="AS359" i="1"/>
  <c r="AT359" i="1"/>
  <c r="AU359" i="1"/>
  <c r="AV359" i="1"/>
  <c r="AW359" i="1"/>
  <c r="AX359" i="1"/>
  <c r="AY359" i="1"/>
  <c r="AZ359" i="1"/>
  <c r="X360" i="1"/>
  <c r="Y360" i="1"/>
  <c r="Z360" i="1"/>
  <c r="AA360" i="1"/>
  <c r="AB360" i="1"/>
  <c r="AC360" i="1"/>
  <c r="AD360" i="1"/>
  <c r="AE360" i="1"/>
  <c r="AF360" i="1"/>
  <c r="AG360" i="1"/>
  <c r="AH360" i="1"/>
  <c r="AI360" i="1"/>
  <c r="AJ360" i="1"/>
  <c r="AK360" i="1"/>
  <c r="AL360" i="1"/>
  <c r="AM360" i="1"/>
  <c r="AN360" i="1"/>
  <c r="AO360" i="1"/>
  <c r="AP360" i="1"/>
  <c r="AQ360" i="1"/>
  <c r="AR360" i="1"/>
  <c r="AS360" i="1"/>
  <c r="AT360" i="1"/>
  <c r="AU360" i="1"/>
  <c r="AV360" i="1"/>
  <c r="AW360" i="1"/>
  <c r="AX360" i="1"/>
  <c r="AY360" i="1"/>
  <c r="AZ360" i="1"/>
  <c r="X361" i="1"/>
  <c r="Y361" i="1"/>
  <c r="Z361" i="1"/>
  <c r="AA361" i="1"/>
  <c r="AB361" i="1"/>
  <c r="AC361" i="1"/>
  <c r="AD361" i="1"/>
  <c r="AE361" i="1"/>
  <c r="AF361" i="1"/>
  <c r="AG361" i="1"/>
  <c r="AH361" i="1"/>
  <c r="AI361" i="1"/>
  <c r="AJ361" i="1"/>
  <c r="AK361" i="1"/>
  <c r="AL361" i="1"/>
  <c r="AM361" i="1"/>
  <c r="AN361" i="1"/>
  <c r="AO361" i="1"/>
  <c r="AP361" i="1"/>
  <c r="AQ361" i="1"/>
  <c r="AR361" i="1"/>
  <c r="AS361" i="1"/>
  <c r="AT361" i="1"/>
  <c r="AU361" i="1"/>
  <c r="AV361" i="1"/>
  <c r="AW361" i="1"/>
  <c r="AX361" i="1"/>
  <c r="AY361" i="1"/>
  <c r="AZ361" i="1"/>
  <c r="X362" i="1"/>
  <c r="Y362" i="1"/>
  <c r="Z362" i="1"/>
  <c r="AA362" i="1"/>
  <c r="AB362" i="1"/>
  <c r="AC362" i="1"/>
  <c r="AD362" i="1"/>
  <c r="AE362" i="1"/>
  <c r="AF362" i="1"/>
  <c r="AG362" i="1"/>
  <c r="AH362" i="1"/>
  <c r="AI362" i="1"/>
  <c r="AJ362" i="1"/>
  <c r="AK362" i="1"/>
  <c r="AL362" i="1"/>
  <c r="AM362" i="1"/>
  <c r="AN362" i="1"/>
  <c r="AO362" i="1"/>
  <c r="AP362" i="1"/>
  <c r="AQ362" i="1"/>
  <c r="AR362" i="1"/>
  <c r="AS362" i="1"/>
  <c r="AT362" i="1"/>
  <c r="AU362" i="1"/>
  <c r="AV362" i="1"/>
  <c r="AW362" i="1"/>
  <c r="AX362" i="1"/>
  <c r="AY362" i="1"/>
  <c r="AZ362" i="1"/>
  <c r="X363" i="1"/>
  <c r="Y363" i="1"/>
  <c r="Z363" i="1"/>
  <c r="AA363" i="1"/>
  <c r="AB363" i="1"/>
  <c r="AC363" i="1"/>
  <c r="AD363" i="1"/>
  <c r="AE363" i="1"/>
  <c r="AF363" i="1"/>
  <c r="AG363" i="1"/>
  <c r="AH363" i="1"/>
  <c r="AI363" i="1"/>
  <c r="AJ363" i="1"/>
  <c r="AK363" i="1"/>
  <c r="AL363" i="1"/>
  <c r="AM363" i="1"/>
  <c r="AN363" i="1"/>
  <c r="AO363" i="1"/>
  <c r="AP363" i="1"/>
  <c r="AQ363" i="1"/>
  <c r="AR363" i="1"/>
  <c r="AS363" i="1"/>
  <c r="AT363" i="1"/>
  <c r="AU363" i="1"/>
  <c r="AV363" i="1"/>
  <c r="AW363" i="1"/>
  <c r="AX363" i="1"/>
  <c r="AY363" i="1"/>
  <c r="AZ363" i="1"/>
  <c r="X364" i="1"/>
  <c r="Y364" i="1"/>
  <c r="Z364" i="1"/>
  <c r="AA364" i="1"/>
  <c r="AB364" i="1"/>
  <c r="AC364" i="1"/>
  <c r="AD364" i="1"/>
  <c r="AE364" i="1"/>
  <c r="AF364" i="1"/>
  <c r="AG364" i="1"/>
  <c r="AH364" i="1"/>
  <c r="AI364" i="1"/>
  <c r="AJ364" i="1"/>
  <c r="AK364" i="1"/>
  <c r="AL364" i="1"/>
  <c r="AM364" i="1"/>
  <c r="AN364" i="1"/>
  <c r="AO364" i="1"/>
  <c r="AP364" i="1"/>
  <c r="AQ364" i="1"/>
  <c r="AR364" i="1"/>
  <c r="AS364" i="1"/>
  <c r="AT364" i="1"/>
  <c r="AU364" i="1"/>
  <c r="AV364" i="1"/>
  <c r="AW364" i="1"/>
  <c r="AX364" i="1"/>
  <c r="AY364" i="1"/>
  <c r="AZ364" i="1"/>
  <c r="X365" i="1"/>
  <c r="Y365" i="1"/>
  <c r="Z365" i="1"/>
  <c r="AA365" i="1"/>
  <c r="AB365" i="1"/>
  <c r="AC365" i="1"/>
  <c r="AD365" i="1"/>
  <c r="AE365" i="1"/>
  <c r="AF365" i="1"/>
  <c r="AG365" i="1"/>
  <c r="AH365" i="1"/>
  <c r="AI365" i="1"/>
  <c r="AJ365" i="1"/>
  <c r="AK365" i="1"/>
  <c r="AL365" i="1"/>
  <c r="AM365" i="1"/>
  <c r="AN365" i="1"/>
  <c r="AO365" i="1"/>
  <c r="AP365" i="1"/>
  <c r="AQ365" i="1"/>
  <c r="AR365" i="1"/>
  <c r="AS365" i="1"/>
  <c r="AT365" i="1"/>
  <c r="AU365" i="1"/>
  <c r="AV365" i="1"/>
  <c r="AW365" i="1"/>
  <c r="AX365" i="1"/>
  <c r="AY365" i="1"/>
  <c r="AZ365" i="1"/>
  <c r="X366" i="1"/>
  <c r="Y366" i="1"/>
  <c r="Z366" i="1"/>
  <c r="AA366" i="1"/>
  <c r="AB366" i="1"/>
  <c r="AC366" i="1"/>
  <c r="AD366" i="1"/>
  <c r="AE366" i="1"/>
  <c r="AF366" i="1"/>
  <c r="AG366" i="1"/>
  <c r="AH366" i="1"/>
  <c r="AI366" i="1"/>
  <c r="AJ366" i="1"/>
  <c r="AK366" i="1"/>
  <c r="AL366" i="1"/>
  <c r="AM366" i="1"/>
  <c r="AN366" i="1"/>
  <c r="AO366" i="1"/>
  <c r="AP366" i="1"/>
  <c r="AQ366" i="1"/>
  <c r="AR366" i="1"/>
  <c r="AS366" i="1"/>
  <c r="AT366" i="1"/>
  <c r="AU366" i="1"/>
  <c r="AV366" i="1"/>
  <c r="AW366" i="1"/>
  <c r="AX366" i="1"/>
  <c r="AY366" i="1"/>
  <c r="AZ366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AR367" i="1"/>
  <c r="AS367" i="1"/>
  <c r="AT367" i="1"/>
  <c r="AU367" i="1"/>
  <c r="AV367" i="1"/>
  <c r="AW367" i="1"/>
  <c r="AX367" i="1"/>
  <c r="AY367" i="1"/>
  <c r="AZ367" i="1"/>
  <c r="X368" i="1"/>
  <c r="Y368" i="1"/>
  <c r="Z368" i="1"/>
  <c r="AA368" i="1"/>
  <c r="AB368" i="1"/>
  <c r="AC368" i="1"/>
  <c r="AD368" i="1"/>
  <c r="AE368" i="1"/>
  <c r="AF368" i="1"/>
  <c r="AG368" i="1"/>
  <c r="AH368" i="1"/>
  <c r="AI368" i="1"/>
  <c r="AJ368" i="1"/>
  <c r="AK368" i="1"/>
  <c r="AL368" i="1"/>
  <c r="AM368" i="1"/>
  <c r="AN368" i="1"/>
  <c r="AO368" i="1"/>
  <c r="AP368" i="1"/>
  <c r="AQ368" i="1"/>
  <c r="AR368" i="1"/>
  <c r="AS368" i="1"/>
  <c r="AT368" i="1"/>
  <c r="AU368" i="1"/>
  <c r="AV368" i="1"/>
  <c r="AW368" i="1"/>
  <c r="AX368" i="1"/>
  <c r="AY368" i="1"/>
  <c r="AZ368" i="1"/>
  <c r="X369" i="1"/>
  <c r="Y369" i="1"/>
  <c r="Z369" i="1"/>
  <c r="AA369" i="1"/>
  <c r="AB369" i="1"/>
  <c r="AC369" i="1"/>
  <c r="AD369" i="1"/>
  <c r="AE369" i="1"/>
  <c r="AF369" i="1"/>
  <c r="AG369" i="1"/>
  <c r="AH369" i="1"/>
  <c r="AI369" i="1"/>
  <c r="AJ369" i="1"/>
  <c r="AK369" i="1"/>
  <c r="AL369" i="1"/>
  <c r="AM369" i="1"/>
  <c r="AN369" i="1"/>
  <c r="AO369" i="1"/>
  <c r="AP369" i="1"/>
  <c r="AQ369" i="1"/>
  <c r="AR369" i="1"/>
  <c r="AS369" i="1"/>
  <c r="AT369" i="1"/>
  <c r="AU369" i="1"/>
  <c r="AV369" i="1"/>
  <c r="AW369" i="1"/>
  <c r="AX369" i="1"/>
  <c r="AY369" i="1"/>
  <c r="AZ369" i="1"/>
  <c r="X370" i="1"/>
  <c r="Y370" i="1"/>
  <c r="Z370" i="1"/>
  <c r="AA370" i="1"/>
  <c r="AB370" i="1"/>
  <c r="AC370" i="1"/>
  <c r="AD370" i="1"/>
  <c r="AE370" i="1"/>
  <c r="AF370" i="1"/>
  <c r="AG370" i="1"/>
  <c r="AH370" i="1"/>
  <c r="AI370" i="1"/>
  <c r="AJ370" i="1"/>
  <c r="AK370" i="1"/>
  <c r="AL370" i="1"/>
  <c r="AM370" i="1"/>
  <c r="AN370" i="1"/>
  <c r="AO370" i="1"/>
  <c r="AP370" i="1"/>
  <c r="AQ370" i="1"/>
  <c r="AR370" i="1"/>
  <c r="AS370" i="1"/>
  <c r="AT370" i="1"/>
  <c r="AU370" i="1"/>
  <c r="AV370" i="1"/>
  <c r="AW370" i="1"/>
  <c r="AX370" i="1"/>
  <c r="AY370" i="1"/>
  <c r="AZ370" i="1"/>
  <c r="X371" i="1"/>
  <c r="Y371" i="1"/>
  <c r="Z371" i="1"/>
  <c r="AA371" i="1"/>
  <c r="AB371" i="1"/>
  <c r="AC371" i="1"/>
  <c r="AD371" i="1"/>
  <c r="AE371" i="1"/>
  <c r="AF371" i="1"/>
  <c r="AG371" i="1"/>
  <c r="AH371" i="1"/>
  <c r="AI371" i="1"/>
  <c r="AJ371" i="1"/>
  <c r="AK371" i="1"/>
  <c r="AL371" i="1"/>
  <c r="AM371" i="1"/>
  <c r="AN371" i="1"/>
  <c r="AO371" i="1"/>
  <c r="AP371" i="1"/>
  <c r="AQ371" i="1"/>
  <c r="AR371" i="1"/>
  <c r="AS371" i="1"/>
  <c r="AT371" i="1"/>
  <c r="AU371" i="1"/>
  <c r="AV371" i="1"/>
  <c r="AW371" i="1"/>
  <c r="AX371" i="1"/>
  <c r="AY371" i="1"/>
  <c r="AZ371" i="1"/>
  <c r="X372" i="1"/>
  <c r="Y372" i="1"/>
  <c r="Z372" i="1"/>
  <c r="AA372" i="1"/>
  <c r="AB372" i="1"/>
  <c r="AC372" i="1"/>
  <c r="AD372" i="1"/>
  <c r="AE372" i="1"/>
  <c r="AF372" i="1"/>
  <c r="AG372" i="1"/>
  <c r="AH372" i="1"/>
  <c r="AI372" i="1"/>
  <c r="AJ372" i="1"/>
  <c r="AK372" i="1"/>
  <c r="AL372" i="1"/>
  <c r="AM372" i="1"/>
  <c r="AN372" i="1"/>
  <c r="AO372" i="1"/>
  <c r="AP372" i="1"/>
  <c r="AQ372" i="1"/>
  <c r="AR372" i="1"/>
  <c r="AS372" i="1"/>
  <c r="AT372" i="1"/>
  <c r="AU372" i="1"/>
  <c r="AV372" i="1"/>
  <c r="AW372" i="1"/>
  <c r="AX372" i="1"/>
  <c r="AY372" i="1"/>
  <c r="AZ372" i="1"/>
  <c r="X373" i="1"/>
  <c r="Y373" i="1"/>
  <c r="Z373" i="1"/>
  <c r="AA373" i="1"/>
  <c r="AB373" i="1"/>
  <c r="AC373" i="1"/>
  <c r="AD373" i="1"/>
  <c r="AE373" i="1"/>
  <c r="AF373" i="1"/>
  <c r="AG373" i="1"/>
  <c r="AH373" i="1"/>
  <c r="AI373" i="1"/>
  <c r="AJ373" i="1"/>
  <c r="AK373" i="1"/>
  <c r="AL373" i="1"/>
  <c r="AM373" i="1"/>
  <c r="AN373" i="1"/>
  <c r="AO373" i="1"/>
  <c r="AP373" i="1"/>
  <c r="AQ373" i="1"/>
  <c r="AR373" i="1"/>
  <c r="AS373" i="1"/>
  <c r="AT373" i="1"/>
  <c r="AU373" i="1"/>
  <c r="AV373" i="1"/>
  <c r="AW373" i="1"/>
  <c r="AX373" i="1"/>
  <c r="AY373" i="1"/>
  <c r="AZ373" i="1"/>
  <c r="X374" i="1"/>
  <c r="Y374" i="1"/>
  <c r="Z374" i="1"/>
  <c r="AA374" i="1"/>
  <c r="AB374" i="1"/>
  <c r="AC374" i="1"/>
  <c r="AD374" i="1"/>
  <c r="AE374" i="1"/>
  <c r="AF374" i="1"/>
  <c r="AG374" i="1"/>
  <c r="AH374" i="1"/>
  <c r="AI374" i="1"/>
  <c r="AJ374" i="1"/>
  <c r="AK374" i="1"/>
  <c r="AL374" i="1"/>
  <c r="AM374" i="1"/>
  <c r="AN374" i="1"/>
  <c r="AO374" i="1"/>
  <c r="AP374" i="1"/>
  <c r="AQ374" i="1"/>
  <c r="AR374" i="1"/>
  <c r="AS374" i="1"/>
  <c r="AT374" i="1"/>
  <c r="AU374" i="1"/>
  <c r="AV374" i="1"/>
  <c r="AW374" i="1"/>
  <c r="AX374" i="1"/>
  <c r="AY374" i="1"/>
  <c r="AZ374" i="1"/>
  <c r="X375" i="1"/>
  <c r="Y375" i="1"/>
  <c r="Z375" i="1"/>
  <c r="AA375" i="1"/>
  <c r="AB375" i="1"/>
  <c r="AC375" i="1"/>
  <c r="AD375" i="1"/>
  <c r="AE375" i="1"/>
  <c r="AF375" i="1"/>
  <c r="AG375" i="1"/>
  <c r="AH375" i="1"/>
  <c r="AI375" i="1"/>
  <c r="AJ375" i="1"/>
  <c r="AK375" i="1"/>
  <c r="AL375" i="1"/>
  <c r="AM375" i="1"/>
  <c r="AN375" i="1"/>
  <c r="AO375" i="1"/>
  <c r="AP375" i="1"/>
  <c r="AQ375" i="1"/>
  <c r="AR375" i="1"/>
  <c r="AS375" i="1"/>
  <c r="AT375" i="1"/>
  <c r="AU375" i="1"/>
  <c r="AV375" i="1"/>
  <c r="AW375" i="1"/>
  <c r="AX375" i="1"/>
  <c r="AY375" i="1"/>
  <c r="AZ375" i="1"/>
  <c r="X376" i="1"/>
  <c r="Y376" i="1"/>
  <c r="Z376" i="1"/>
  <c r="AA376" i="1"/>
  <c r="AB376" i="1"/>
  <c r="AC376" i="1"/>
  <c r="AD376" i="1"/>
  <c r="AE376" i="1"/>
  <c r="AF376" i="1"/>
  <c r="AG376" i="1"/>
  <c r="AH376" i="1"/>
  <c r="AI376" i="1"/>
  <c r="AJ376" i="1"/>
  <c r="AK376" i="1"/>
  <c r="AL376" i="1"/>
  <c r="AM376" i="1"/>
  <c r="AN376" i="1"/>
  <c r="AO376" i="1"/>
  <c r="AP376" i="1"/>
  <c r="AQ376" i="1"/>
  <c r="AR376" i="1"/>
  <c r="AS376" i="1"/>
  <c r="AT376" i="1"/>
  <c r="AU376" i="1"/>
  <c r="AV376" i="1"/>
  <c r="AW376" i="1"/>
  <c r="AX376" i="1"/>
  <c r="AY376" i="1"/>
  <c r="AZ376" i="1"/>
  <c r="X377" i="1"/>
  <c r="Y377" i="1"/>
  <c r="Z377" i="1"/>
  <c r="AA377" i="1"/>
  <c r="AB377" i="1"/>
  <c r="AC377" i="1"/>
  <c r="AD377" i="1"/>
  <c r="AE377" i="1"/>
  <c r="AF377" i="1"/>
  <c r="AG377" i="1"/>
  <c r="AH377" i="1"/>
  <c r="AI377" i="1"/>
  <c r="AJ377" i="1"/>
  <c r="AK377" i="1"/>
  <c r="AL377" i="1"/>
  <c r="AM377" i="1"/>
  <c r="AN377" i="1"/>
  <c r="AO377" i="1"/>
  <c r="AP377" i="1"/>
  <c r="AQ377" i="1"/>
  <c r="AR377" i="1"/>
  <c r="AS377" i="1"/>
  <c r="AT377" i="1"/>
  <c r="AU377" i="1"/>
  <c r="AV377" i="1"/>
  <c r="AW377" i="1"/>
  <c r="AX377" i="1"/>
  <c r="AY377" i="1"/>
  <c r="AZ377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AR378" i="1"/>
  <c r="AS378" i="1"/>
  <c r="AT378" i="1"/>
  <c r="AU378" i="1"/>
  <c r="AV378" i="1"/>
  <c r="AW378" i="1"/>
  <c r="AX378" i="1"/>
  <c r="AY378" i="1"/>
  <c r="AZ378" i="1"/>
  <c r="X379" i="1"/>
  <c r="Y379" i="1"/>
  <c r="Z379" i="1"/>
  <c r="AA379" i="1"/>
  <c r="AB379" i="1"/>
  <c r="AC379" i="1"/>
  <c r="AD379" i="1"/>
  <c r="AE379" i="1"/>
  <c r="AF379" i="1"/>
  <c r="AG379" i="1"/>
  <c r="AH379" i="1"/>
  <c r="AI379" i="1"/>
  <c r="AJ379" i="1"/>
  <c r="AK379" i="1"/>
  <c r="AL379" i="1"/>
  <c r="AM379" i="1"/>
  <c r="AN379" i="1"/>
  <c r="AO379" i="1"/>
  <c r="AP379" i="1"/>
  <c r="AQ379" i="1"/>
  <c r="AR379" i="1"/>
  <c r="AS379" i="1"/>
  <c r="AT379" i="1"/>
  <c r="AU379" i="1"/>
  <c r="AV379" i="1"/>
  <c r="AW379" i="1"/>
  <c r="AX379" i="1"/>
  <c r="AY379" i="1"/>
  <c r="AZ379" i="1"/>
  <c r="X380" i="1"/>
  <c r="Y380" i="1"/>
  <c r="Z380" i="1"/>
  <c r="AA380" i="1"/>
  <c r="AB380" i="1"/>
  <c r="AC380" i="1"/>
  <c r="AD380" i="1"/>
  <c r="AE380" i="1"/>
  <c r="AF380" i="1"/>
  <c r="AG380" i="1"/>
  <c r="AH380" i="1"/>
  <c r="AI380" i="1"/>
  <c r="AJ380" i="1"/>
  <c r="AK380" i="1"/>
  <c r="AL380" i="1"/>
  <c r="AM380" i="1"/>
  <c r="AN380" i="1"/>
  <c r="AO380" i="1"/>
  <c r="AP380" i="1"/>
  <c r="AQ380" i="1"/>
  <c r="AR380" i="1"/>
  <c r="AS380" i="1"/>
  <c r="AT380" i="1"/>
  <c r="AU380" i="1"/>
  <c r="AV380" i="1"/>
  <c r="AW380" i="1"/>
  <c r="AX380" i="1"/>
  <c r="AY380" i="1"/>
  <c r="AZ380" i="1"/>
  <c r="X381" i="1"/>
  <c r="Y381" i="1"/>
  <c r="Z381" i="1"/>
  <c r="AA381" i="1"/>
  <c r="AB381" i="1"/>
  <c r="AC381" i="1"/>
  <c r="AD381" i="1"/>
  <c r="AE381" i="1"/>
  <c r="AF381" i="1"/>
  <c r="AG381" i="1"/>
  <c r="AH381" i="1"/>
  <c r="AI381" i="1"/>
  <c r="AJ381" i="1"/>
  <c r="AK381" i="1"/>
  <c r="AL381" i="1"/>
  <c r="AM381" i="1"/>
  <c r="AN381" i="1"/>
  <c r="AO381" i="1"/>
  <c r="AP381" i="1"/>
  <c r="AQ381" i="1"/>
  <c r="AR381" i="1"/>
  <c r="AS381" i="1"/>
  <c r="AT381" i="1"/>
  <c r="AU381" i="1"/>
  <c r="AV381" i="1"/>
  <c r="AW381" i="1"/>
  <c r="AX381" i="1"/>
  <c r="AY381" i="1"/>
  <c r="AZ381" i="1"/>
  <c r="C382" i="1"/>
  <c r="D382" i="1"/>
  <c r="E382" i="1"/>
  <c r="F382" i="1"/>
  <c r="G382" i="1"/>
  <c r="H382" i="1"/>
  <c r="I382" i="1"/>
  <c r="J382" i="1"/>
  <c r="K382" i="1"/>
  <c r="L382" i="1"/>
  <c r="M382" i="1"/>
  <c r="N382" i="1"/>
  <c r="O382" i="1"/>
  <c r="P382" i="1"/>
  <c r="Q382" i="1"/>
  <c r="R382" i="1"/>
  <c r="S382" i="1"/>
  <c r="T382" i="1"/>
  <c r="U382" i="1"/>
  <c r="V382" i="1"/>
  <c r="W382" i="1"/>
  <c r="X382" i="1"/>
  <c r="Y382" i="1"/>
  <c r="Z382" i="1"/>
  <c r="AA382" i="1"/>
  <c r="AB382" i="1"/>
  <c r="AC382" i="1"/>
  <c r="AD382" i="1"/>
  <c r="AE382" i="1"/>
  <c r="AF382" i="1"/>
  <c r="AG382" i="1"/>
  <c r="AH382" i="1"/>
  <c r="AI382" i="1"/>
  <c r="AJ382" i="1"/>
  <c r="AK382" i="1"/>
  <c r="AL382" i="1"/>
  <c r="AM382" i="1"/>
  <c r="AN382" i="1"/>
  <c r="AO382" i="1"/>
  <c r="AP382" i="1"/>
  <c r="AQ382" i="1"/>
  <c r="AR382" i="1"/>
  <c r="AS382" i="1"/>
  <c r="AT382" i="1"/>
  <c r="AU382" i="1"/>
  <c r="AV382" i="1"/>
  <c r="AW382" i="1"/>
  <c r="AX382" i="1"/>
  <c r="AY382" i="1"/>
  <c r="AZ382" i="1"/>
  <c r="C383" i="1"/>
  <c r="D383" i="1"/>
  <c r="E383" i="1"/>
  <c r="F383" i="1"/>
  <c r="G383" i="1"/>
  <c r="H383" i="1"/>
  <c r="I383" i="1"/>
  <c r="J383" i="1"/>
  <c r="K383" i="1"/>
  <c r="L383" i="1"/>
  <c r="M383" i="1"/>
  <c r="N383" i="1"/>
  <c r="O383" i="1"/>
  <c r="P383" i="1"/>
  <c r="Q383" i="1"/>
  <c r="R383" i="1"/>
  <c r="S383" i="1"/>
  <c r="T383" i="1"/>
  <c r="U383" i="1"/>
  <c r="V383" i="1"/>
  <c r="W383" i="1"/>
  <c r="X383" i="1"/>
  <c r="Y383" i="1"/>
  <c r="Z383" i="1"/>
  <c r="AA383" i="1"/>
  <c r="AB383" i="1"/>
  <c r="AC383" i="1"/>
  <c r="AD383" i="1"/>
  <c r="AE383" i="1"/>
  <c r="AF383" i="1"/>
  <c r="AG383" i="1"/>
  <c r="AH383" i="1"/>
  <c r="AI383" i="1"/>
  <c r="AJ383" i="1"/>
  <c r="AK383" i="1"/>
  <c r="AL383" i="1"/>
  <c r="AM383" i="1"/>
  <c r="AN383" i="1"/>
  <c r="AO383" i="1"/>
  <c r="AP383" i="1"/>
  <c r="AQ383" i="1"/>
  <c r="AR383" i="1"/>
  <c r="AS383" i="1"/>
  <c r="AT383" i="1"/>
  <c r="AU383" i="1"/>
  <c r="AV383" i="1"/>
  <c r="AW383" i="1"/>
  <c r="AX383" i="1"/>
  <c r="AY383" i="1"/>
  <c r="AZ383" i="1"/>
  <c r="C384" i="1"/>
  <c r="D384" i="1"/>
  <c r="E384" i="1"/>
  <c r="F384" i="1"/>
  <c r="G384" i="1"/>
  <c r="H384" i="1"/>
  <c r="I384" i="1"/>
  <c r="J384" i="1"/>
  <c r="K384" i="1"/>
  <c r="L384" i="1"/>
  <c r="M384" i="1"/>
  <c r="N384" i="1"/>
  <c r="O384" i="1"/>
  <c r="P384" i="1"/>
  <c r="Q384" i="1"/>
  <c r="R384" i="1"/>
  <c r="S384" i="1"/>
  <c r="T384" i="1"/>
  <c r="U384" i="1"/>
  <c r="V384" i="1"/>
  <c r="W384" i="1"/>
  <c r="X384" i="1"/>
  <c r="Y384" i="1"/>
  <c r="Z384" i="1"/>
  <c r="AA384" i="1"/>
  <c r="AB384" i="1"/>
  <c r="AC384" i="1"/>
  <c r="AD384" i="1"/>
  <c r="AE384" i="1"/>
  <c r="AF384" i="1"/>
  <c r="AG384" i="1"/>
  <c r="AH384" i="1"/>
  <c r="AI384" i="1"/>
  <c r="AJ384" i="1"/>
  <c r="AK384" i="1"/>
  <c r="AL384" i="1"/>
  <c r="AM384" i="1"/>
  <c r="AN384" i="1"/>
  <c r="AO384" i="1"/>
  <c r="AP384" i="1"/>
  <c r="AQ384" i="1"/>
  <c r="AR384" i="1"/>
  <c r="AS384" i="1"/>
  <c r="AT384" i="1"/>
  <c r="AU384" i="1"/>
  <c r="AV384" i="1"/>
  <c r="AW384" i="1"/>
  <c r="AX384" i="1"/>
  <c r="AY384" i="1"/>
  <c r="AZ384" i="1"/>
  <c r="C385" i="1"/>
  <c r="D385" i="1"/>
  <c r="E385" i="1"/>
  <c r="F385" i="1"/>
  <c r="G385" i="1"/>
  <c r="H385" i="1"/>
  <c r="I385" i="1"/>
  <c r="J385" i="1"/>
  <c r="K385" i="1"/>
  <c r="L385" i="1"/>
  <c r="M385" i="1"/>
  <c r="N385" i="1"/>
  <c r="O385" i="1"/>
  <c r="P385" i="1"/>
  <c r="Q385" i="1"/>
  <c r="R385" i="1"/>
  <c r="S385" i="1"/>
  <c r="T385" i="1"/>
  <c r="U385" i="1"/>
  <c r="V385" i="1"/>
  <c r="W385" i="1"/>
  <c r="X385" i="1"/>
  <c r="Y385" i="1"/>
  <c r="Z385" i="1"/>
  <c r="AA385" i="1"/>
  <c r="AB385" i="1"/>
  <c r="AC385" i="1"/>
  <c r="AD385" i="1"/>
  <c r="AE385" i="1"/>
  <c r="AF385" i="1"/>
  <c r="AG385" i="1"/>
  <c r="AH385" i="1"/>
  <c r="AI385" i="1"/>
  <c r="AJ385" i="1"/>
  <c r="AK385" i="1"/>
  <c r="AL385" i="1"/>
  <c r="AM385" i="1"/>
  <c r="AN385" i="1"/>
  <c r="AO385" i="1"/>
  <c r="AP385" i="1"/>
  <c r="AQ385" i="1"/>
  <c r="AR385" i="1"/>
  <c r="AS385" i="1"/>
  <c r="AT385" i="1"/>
  <c r="AU385" i="1"/>
  <c r="AV385" i="1"/>
  <c r="AW385" i="1"/>
  <c r="AX385" i="1"/>
  <c r="AY385" i="1"/>
  <c r="AZ385" i="1"/>
  <c r="C386" i="1"/>
  <c r="D386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AI386" i="1"/>
  <c r="AJ386" i="1"/>
  <c r="AK386" i="1"/>
  <c r="AL386" i="1"/>
  <c r="AM386" i="1"/>
  <c r="AN386" i="1"/>
  <c r="AO386" i="1"/>
  <c r="AP386" i="1"/>
  <c r="AQ386" i="1"/>
  <c r="AR386" i="1"/>
  <c r="AS386" i="1"/>
  <c r="AT386" i="1"/>
  <c r="AU386" i="1"/>
  <c r="AV386" i="1"/>
  <c r="AW386" i="1"/>
  <c r="AX386" i="1"/>
  <c r="AY386" i="1"/>
  <c r="AZ386" i="1"/>
  <c r="C387" i="1"/>
  <c r="D387" i="1"/>
  <c r="E387" i="1"/>
  <c r="F387" i="1"/>
  <c r="G387" i="1"/>
  <c r="H387" i="1"/>
  <c r="I387" i="1"/>
  <c r="J387" i="1"/>
  <c r="K387" i="1"/>
  <c r="L387" i="1"/>
  <c r="M387" i="1"/>
  <c r="N387" i="1"/>
  <c r="O387" i="1"/>
  <c r="P387" i="1"/>
  <c r="Q387" i="1"/>
  <c r="R387" i="1"/>
  <c r="S387" i="1"/>
  <c r="T387" i="1"/>
  <c r="U387" i="1"/>
  <c r="V387" i="1"/>
  <c r="W387" i="1"/>
  <c r="X387" i="1"/>
  <c r="Y387" i="1"/>
  <c r="Z387" i="1"/>
  <c r="AA387" i="1"/>
  <c r="AB387" i="1"/>
  <c r="AC387" i="1"/>
  <c r="AD387" i="1"/>
  <c r="AE387" i="1"/>
  <c r="AF387" i="1"/>
  <c r="AG387" i="1"/>
  <c r="AH387" i="1"/>
  <c r="AI387" i="1"/>
  <c r="AJ387" i="1"/>
  <c r="AK387" i="1"/>
  <c r="AL387" i="1"/>
  <c r="AM387" i="1"/>
  <c r="AN387" i="1"/>
  <c r="AO387" i="1"/>
  <c r="AP387" i="1"/>
  <c r="AQ387" i="1"/>
  <c r="AR387" i="1"/>
  <c r="AS387" i="1"/>
  <c r="AT387" i="1"/>
  <c r="AU387" i="1"/>
  <c r="AV387" i="1"/>
  <c r="AW387" i="1"/>
  <c r="AX387" i="1"/>
  <c r="AY387" i="1"/>
  <c r="AZ387" i="1"/>
  <c r="C388" i="1"/>
  <c r="D388" i="1"/>
  <c r="E388" i="1"/>
  <c r="F388" i="1"/>
  <c r="G388" i="1"/>
  <c r="H388" i="1"/>
  <c r="I388" i="1"/>
  <c r="J388" i="1"/>
  <c r="K388" i="1"/>
  <c r="L388" i="1"/>
  <c r="M388" i="1"/>
  <c r="N388" i="1"/>
  <c r="O388" i="1"/>
  <c r="P388" i="1"/>
  <c r="Q388" i="1"/>
  <c r="R388" i="1"/>
  <c r="S388" i="1"/>
  <c r="T388" i="1"/>
  <c r="U388" i="1"/>
  <c r="V388" i="1"/>
  <c r="W388" i="1"/>
  <c r="X388" i="1"/>
  <c r="Y388" i="1"/>
  <c r="Z388" i="1"/>
  <c r="AA388" i="1"/>
  <c r="AB388" i="1"/>
  <c r="AC388" i="1"/>
  <c r="AD388" i="1"/>
  <c r="AE388" i="1"/>
  <c r="AF388" i="1"/>
  <c r="AG388" i="1"/>
  <c r="AH388" i="1"/>
  <c r="AI388" i="1"/>
  <c r="AJ388" i="1"/>
  <c r="AK388" i="1"/>
  <c r="AL388" i="1"/>
  <c r="AM388" i="1"/>
  <c r="AN388" i="1"/>
  <c r="AO388" i="1"/>
  <c r="AP388" i="1"/>
  <c r="AQ388" i="1"/>
  <c r="AR388" i="1"/>
  <c r="AS388" i="1"/>
  <c r="AT388" i="1"/>
  <c r="AU388" i="1"/>
  <c r="AV388" i="1"/>
  <c r="AW388" i="1"/>
  <c r="AX388" i="1"/>
  <c r="AY388" i="1"/>
  <c r="AZ388" i="1"/>
  <c r="C389" i="1"/>
  <c r="D389" i="1"/>
  <c r="E389" i="1"/>
  <c r="F389" i="1"/>
  <c r="G389" i="1"/>
  <c r="H389" i="1"/>
  <c r="I389" i="1"/>
  <c r="J389" i="1"/>
  <c r="K389" i="1"/>
  <c r="L389" i="1"/>
  <c r="M389" i="1"/>
  <c r="N389" i="1"/>
  <c r="O389" i="1"/>
  <c r="P389" i="1"/>
  <c r="Q389" i="1"/>
  <c r="R389" i="1"/>
  <c r="S389" i="1"/>
  <c r="T389" i="1"/>
  <c r="U389" i="1"/>
  <c r="V389" i="1"/>
  <c r="W389" i="1"/>
  <c r="X389" i="1"/>
  <c r="Y389" i="1"/>
  <c r="Z389" i="1"/>
  <c r="AA389" i="1"/>
  <c r="AB389" i="1"/>
  <c r="AC389" i="1"/>
  <c r="AD389" i="1"/>
  <c r="AE389" i="1"/>
  <c r="AF389" i="1"/>
  <c r="AG389" i="1"/>
  <c r="AH389" i="1"/>
  <c r="AI389" i="1"/>
  <c r="AJ389" i="1"/>
  <c r="AK389" i="1"/>
  <c r="AL389" i="1"/>
  <c r="AM389" i="1"/>
  <c r="AN389" i="1"/>
  <c r="AO389" i="1"/>
  <c r="AP389" i="1"/>
  <c r="AQ389" i="1"/>
  <c r="AR389" i="1"/>
  <c r="AS389" i="1"/>
  <c r="AT389" i="1"/>
  <c r="AU389" i="1"/>
  <c r="AV389" i="1"/>
  <c r="AW389" i="1"/>
  <c r="AX389" i="1"/>
  <c r="AY389" i="1"/>
  <c r="AZ389" i="1"/>
  <c r="C390" i="1"/>
  <c r="D390" i="1"/>
  <c r="E390" i="1"/>
  <c r="F390" i="1"/>
  <c r="G390" i="1"/>
  <c r="H390" i="1"/>
  <c r="I390" i="1"/>
  <c r="J390" i="1"/>
  <c r="K390" i="1"/>
  <c r="L390" i="1"/>
  <c r="M390" i="1"/>
  <c r="N390" i="1"/>
  <c r="O390" i="1"/>
  <c r="P390" i="1"/>
  <c r="Q390" i="1"/>
  <c r="R390" i="1"/>
  <c r="S390" i="1"/>
  <c r="T390" i="1"/>
  <c r="U390" i="1"/>
  <c r="V390" i="1"/>
  <c r="W390" i="1"/>
  <c r="X390" i="1"/>
  <c r="Y390" i="1"/>
  <c r="Z390" i="1"/>
  <c r="AA390" i="1"/>
  <c r="AB390" i="1"/>
  <c r="AC390" i="1"/>
  <c r="AD390" i="1"/>
  <c r="AE390" i="1"/>
  <c r="AF390" i="1"/>
  <c r="AG390" i="1"/>
  <c r="AH390" i="1"/>
  <c r="AI390" i="1"/>
  <c r="AJ390" i="1"/>
  <c r="AK390" i="1"/>
  <c r="AL390" i="1"/>
  <c r="AM390" i="1"/>
  <c r="AN390" i="1"/>
  <c r="AO390" i="1"/>
  <c r="AP390" i="1"/>
  <c r="AQ390" i="1"/>
  <c r="AR390" i="1"/>
  <c r="AS390" i="1"/>
  <c r="AT390" i="1"/>
  <c r="AU390" i="1"/>
  <c r="AV390" i="1"/>
  <c r="AW390" i="1"/>
  <c r="AX390" i="1"/>
  <c r="AY390" i="1"/>
  <c r="AZ390" i="1"/>
  <c r="C391" i="1"/>
  <c r="D391" i="1"/>
  <c r="E391" i="1"/>
  <c r="F391" i="1"/>
  <c r="G391" i="1"/>
  <c r="H391" i="1"/>
  <c r="I391" i="1"/>
  <c r="J391" i="1"/>
  <c r="K391" i="1"/>
  <c r="L391" i="1"/>
  <c r="M391" i="1"/>
  <c r="N391" i="1"/>
  <c r="O391" i="1"/>
  <c r="P391" i="1"/>
  <c r="Q391" i="1"/>
  <c r="R391" i="1"/>
  <c r="S391" i="1"/>
  <c r="T391" i="1"/>
  <c r="U391" i="1"/>
  <c r="V391" i="1"/>
  <c r="W391" i="1"/>
  <c r="X391" i="1"/>
  <c r="Y391" i="1"/>
  <c r="Z391" i="1"/>
  <c r="AA391" i="1"/>
  <c r="AB391" i="1"/>
  <c r="AC391" i="1"/>
  <c r="AD391" i="1"/>
  <c r="AE391" i="1"/>
  <c r="AF391" i="1"/>
  <c r="AG391" i="1"/>
  <c r="AH391" i="1"/>
  <c r="AI391" i="1"/>
  <c r="AJ391" i="1"/>
  <c r="AK391" i="1"/>
  <c r="AL391" i="1"/>
  <c r="AM391" i="1"/>
  <c r="AN391" i="1"/>
  <c r="AO391" i="1"/>
  <c r="AP391" i="1"/>
  <c r="AQ391" i="1"/>
  <c r="AR391" i="1"/>
  <c r="AS391" i="1"/>
  <c r="AT391" i="1"/>
  <c r="AU391" i="1"/>
  <c r="AV391" i="1"/>
  <c r="AW391" i="1"/>
  <c r="AX391" i="1"/>
  <c r="AY391" i="1"/>
  <c r="AZ391" i="1"/>
  <c r="X342" i="1"/>
  <c r="Y342" i="1"/>
  <c r="Z342" i="1"/>
  <c r="AA342" i="1"/>
  <c r="AB342" i="1"/>
  <c r="AC342" i="1"/>
  <c r="AD342" i="1"/>
  <c r="AE342" i="1"/>
  <c r="AF342" i="1"/>
  <c r="AG342" i="1"/>
  <c r="AH342" i="1"/>
  <c r="AI342" i="1"/>
  <c r="AJ342" i="1"/>
  <c r="AK342" i="1"/>
  <c r="AL342" i="1"/>
  <c r="AM342" i="1"/>
  <c r="AN342" i="1"/>
  <c r="AO342" i="1"/>
  <c r="AP342" i="1"/>
  <c r="AQ342" i="1"/>
  <c r="AR342" i="1"/>
  <c r="AS342" i="1"/>
  <c r="AT342" i="1"/>
  <c r="AU342" i="1"/>
  <c r="AV342" i="1"/>
  <c r="AW342" i="1"/>
  <c r="AX342" i="1"/>
  <c r="AY342" i="1"/>
  <c r="AZ342" i="1"/>
  <c r="FJ336" i="1"/>
  <c r="FK336" i="1"/>
  <c r="FL336" i="1"/>
  <c r="FM336" i="1"/>
  <c r="FN336" i="1"/>
  <c r="FO336" i="1"/>
  <c r="FP336" i="1"/>
  <c r="FQ336" i="1"/>
  <c r="FR336" i="1"/>
  <c r="FS336" i="1"/>
  <c r="FT336" i="1"/>
  <c r="FU336" i="1"/>
  <c r="FV336" i="1"/>
  <c r="FW336" i="1"/>
  <c r="FX336" i="1"/>
  <c r="FY336" i="1"/>
  <c r="FZ336" i="1"/>
  <c r="GA336" i="1"/>
  <c r="GB336" i="1"/>
  <c r="GC336" i="1"/>
  <c r="GD336" i="1"/>
  <c r="GE336" i="1"/>
  <c r="GF336" i="1"/>
  <c r="GG336" i="1"/>
  <c r="GH336" i="1"/>
  <c r="GI336" i="1"/>
  <c r="GJ336" i="1"/>
  <c r="GK336" i="1"/>
  <c r="GL336" i="1"/>
  <c r="GM336" i="1"/>
  <c r="GN336" i="1"/>
  <c r="GO336" i="1"/>
  <c r="GP336" i="1"/>
  <c r="GQ336" i="1"/>
  <c r="GR336" i="1"/>
  <c r="GS336" i="1"/>
  <c r="GT336" i="1"/>
  <c r="GU336" i="1"/>
  <c r="GV336" i="1"/>
  <c r="GW336" i="1"/>
  <c r="GX336" i="1"/>
  <c r="GY336" i="1"/>
  <c r="GZ336" i="1"/>
  <c r="HA336" i="1"/>
  <c r="HB336" i="1"/>
  <c r="HC336" i="1"/>
  <c r="HD336" i="1"/>
  <c r="HE336" i="1"/>
  <c r="HF336" i="1"/>
  <c r="HG336" i="1"/>
  <c r="B399" i="1" l="1"/>
  <c r="FL341" i="1"/>
  <c r="DJ341" i="1"/>
  <c r="B400" i="1" l="1"/>
  <c r="FM341" i="1"/>
  <c r="DK341" i="1"/>
  <c r="B401" i="1" l="1"/>
  <c r="FN341" i="1"/>
  <c r="DL341" i="1"/>
  <c r="B402" i="1" l="1"/>
  <c r="FO341" i="1"/>
  <c r="DM341" i="1"/>
  <c r="B403" i="1" l="1"/>
  <c r="FP341" i="1"/>
  <c r="DN341" i="1"/>
  <c r="B404" i="1" l="1"/>
  <c r="FQ341" i="1"/>
  <c r="DO341" i="1"/>
  <c r="B405" i="1" l="1"/>
  <c r="FR341" i="1"/>
  <c r="DP341" i="1"/>
  <c r="B406" i="1" l="1"/>
  <c r="FS341" i="1"/>
  <c r="DQ341" i="1"/>
  <c r="B407" i="1" l="1"/>
  <c r="FT341" i="1"/>
  <c r="DR341" i="1"/>
  <c r="B408" i="1" l="1"/>
  <c r="FU341" i="1"/>
  <c r="DS341" i="1"/>
  <c r="B409" i="1" l="1"/>
  <c r="FV341" i="1"/>
  <c r="DT341" i="1"/>
  <c r="B410" i="1" l="1"/>
  <c r="FW341" i="1"/>
  <c r="DU341" i="1"/>
  <c r="B411" i="1" l="1"/>
  <c r="FX341" i="1"/>
  <c r="DV341" i="1"/>
  <c r="B412" i="1" l="1"/>
  <c r="FY341" i="1"/>
  <c r="DW341" i="1"/>
  <c r="B413" i="1" l="1"/>
  <c r="FZ341" i="1"/>
  <c r="DX341" i="1"/>
  <c r="B414" i="1" l="1"/>
  <c r="GA341" i="1"/>
  <c r="DY341" i="1"/>
  <c r="B415" i="1" l="1"/>
  <c r="GB341" i="1"/>
  <c r="DZ341" i="1"/>
  <c r="B416" i="1" l="1"/>
  <c r="GC341" i="1"/>
  <c r="EA341" i="1"/>
  <c r="B417" i="1" l="1"/>
  <c r="GD341" i="1"/>
  <c r="EB341" i="1"/>
  <c r="B418" i="1" l="1"/>
  <c r="GE341" i="1"/>
  <c r="EC341" i="1"/>
  <c r="B419" i="1" l="1"/>
  <c r="GF341" i="1"/>
  <c r="ED341" i="1"/>
  <c r="B420" i="1" l="1"/>
  <c r="GG341" i="1"/>
  <c r="EE341" i="1"/>
  <c r="B421" i="1" l="1"/>
  <c r="GH341" i="1"/>
  <c r="EF341" i="1"/>
  <c r="B422" i="1" l="1"/>
  <c r="GI341" i="1"/>
  <c r="EG341" i="1"/>
  <c r="B423" i="1" l="1"/>
  <c r="GJ341" i="1"/>
  <c r="EH341" i="1"/>
  <c r="B424" i="1" l="1"/>
  <c r="GK341" i="1"/>
  <c r="EI341" i="1"/>
  <c r="B425" i="1" l="1"/>
  <c r="GL341" i="1"/>
  <c r="EJ341" i="1"/>
  <c r="B426" i="1" l="1"/>
  <c r="GM341" i="1"/>
  <c r="EK341" i="1"/>
  <c r="B427" i="1" l="1"/>
  <c r="GN341" i="1"/>
  <c r="EL341" i="1"/>
  <c r="B428" i="1" l="1"/>
  <c r="GO341" i="1"/>
  <c r="EM341" i="1"/>
  <c r="B429" i="1" l="1"/>
  <c r="GP341" i="1"/>
  <c r="EN341" i="1"/>
  <c r="B430" i="1" l="1"/>
  <c r="GQ341" i="1"/>
  <c r="EO341" i="1"/>
  <c r="B431" i="1" l="1"/>
  <c r="GR341" i="1"/>
  <c r="EP341" i="1"/>
  <c r="B432" i="1" l="1"/>
  <c r="GS341" i="1"/>
  <c r="EQ341" i="1"/>
  <c r="B433" i="1" l="1"/>
  <c r="GT341" i="1"/>
  <c r="ER341" i="1"/>
  <c r="B434" i="1" l="1"/>
  <c r="GU341" i="1"/>
  <c r="ES341" i="1"/>
  <c r="B435" i="1" l="1"/>
  <c r="GV341" i="1"/>
  <c r="ET341" i="1"/>
  <c r="B436" i="1" l="1"/>
  <c r="GW341" i="1"/>
  <c r="EU341" i="1"/>
  <c r="B437" i="1" l="1"/>
  <c r="GX341" i="1"/>
  <c r="EV341" i="1"/>
  <c r="B438" i="1" l="1"/>
  <c r="GY341" i="1"/>
  <c r="EW341" i="1"/>
  <c r="B439" i="1" l="1"/>
  <c r="GZ341" i="1"/>
  <c r="EX341" i="1"/>
  <c r="B440" i="1" l="1"/>
  <c r="HA341" i="1"/>
  <c r="EY341" i="1"/>
  <c r="B441" i="1" l="1"/>
  <c r="HB341" i="1"/>
  <c r="EZ341" i="1"/>
  <c r="B442" i="1" l="1"/>
  <c r="HC341" i="1"/>
  <c r="FA341" i="1"/>
  <c r="B443" i="1" l="1"/>
  <c r="HD341" i="1"/>
  <c r="FB341" i="1"/>
  <c r="B444" i="1" l="1"/>
  <c r="HE341" i="1"/>
  <c r="FC341" i="1"/>
  <c r="B445" i="1" l="1"/>
  <c r="HF341" i="1"/>
  <c r="FD341" i="1"/>
  <c r="B446" i="1" l="1"/>
  <c r="HG341" i="1"/>
  <c r="FD390" i="1"/>
  <c r="FD386" i="1"/>
  <c r="FD391" i="1"/>
  <c r="FD387" i="1"/>
  <c r="FD388" i="1"/>
  <c r="FD378" i="1"/>
  <c r="FD374" i="1"/>
  <c r="FD389" i="1"/>
  <c r="FD382" i="1"/>
  <c r="FD385" i="1"/>
  <c r="FD372" i="1"/>
  <c r="FD368" i="1"/>
  <c r="FD364" i="1"/>
  <c r="FD360" i="1"/>
  <c r="FD356" i="1"/>
  <c r="FD379" i="1"/>
  <c r="FD377" i="1"/>
  <c r="FD380" i="1"/>
  <c r="FD373" i="1"/>
  <c r="FD371" i="1"/>
  <c r="FD369" i="1"/>
  <c r="FD366" i="1"/>
  <c r="FD363" i="1"/>
  <c r="FD361" i="1"/>
  <c r="FD358" i="1"/>
  <c r="FD355" i="1"/>
  <c r="FD351" i="1"/>
  <c r="FD347" i="1"/>
  <c r="FD343" i="1"/>
  <c r="FD384" i="1"/>
  <c r="FD383" i="1"/>
  <c r="FD370" i="1"/>
  <c r="FD367" i="1"/>
  <c r="FD357" i="1"/>
  <c r="FD381" i="1"/>
  <c r="FD375" i="1"/>
  <c r="FD365" i="1"/>
  <c r="FD362" i="1"/>
  <c r="FD359" i="1"/>
  <c r="FD342" i="1"/>
  <c r="FD376" i="1"/>
  <c r="FD354" i="1"/>
  <c r="FD350" i="1"/>
  <c r="FE341" i="1"/>
  <c r="FD349" i="1"/>
  <c r="FD348" i="1"/>
  <c r="FD346" i="1"/>
  <c r="FD345" i="1"/>
  <c r="FD352" i="1"/>
  <c r="FD344" i="1"/>
  <c r="FD353" i="1"/>
  <c r="FE391" i="1" l="1"/>
  <c r="FE387" i="1"/>
  <c r="FE388" i="1"/>
  <c r="FE390" i="1"/>
  <c r="FE386" i="1"/>
  <c r="FE382" i="1"/>
  <c r="FE383" i="1"/>
  <c r="FE379" i="1"/>
  <c r="FE375" i="1"/>
  <c r="FE380" i="1"/>
  <c r="FE377" i="1"/>
  <c r="FE385" i="1"/>
  <c r="FE384" i="1"/>
  <c r="FE381" i="1"/>
  <c r="FE376" i="1"/>
  <c r="FE373" i="1"/>
  <c r="FE369" i="1"/>
  <c r="FE365" i="1"/>
  <c r="FE361" i="1"/>
  <c r="FE357" i="1"/>
  <c r="FE389" i="1"/>
  <c r="FE371" i="1"/>
  <c r="FE372" i="1"/>
  <c r="FE364" i="1"/>
  <c r="FE356" i="1"/>
  <c r="FE352" i="1"/>
  <c r="FE348" i="1"/>
  <c r="FE344" i="1"/>
  <c r="FE374" i="1"/>
  <c r="FE366" i="1"/>
  <c r="FE363" i="1"/>
  <c r="FE360" i="1"/>
  <c r="FE354" i="1"/>
  <c r="FE368" i="1"/>
  <c r="FE358" i="1"/>
  <c r="FE353" i="1"/>
  <c r="FE350" i="1"/>
  <c r="FE345" i="1"/>
  <c r="FE362" i="1"/>
  <c r="FE349" i="1"/>
  <c r="FE346" i="1"/>
  <c r="FE378" i="1"/>
  <c r="FE370" i="1"/>
  <c r="FE367" i="1"/>
  <c r="FE359" i="1"/>
  <c r="FE351" i="1"/>
  <c r="FE347" i="1"/>
  <c r="FE343" i="1"/>
  <c r="FE342" i="1"/>
  <c r="FE355" i="1"/>
  <c r="FI288" i="1" l="1"/>
  <c r="FK286" i="1"/>
  <c r="DG288" i="1"/>
  <c r="DI286" i="1"/>
  <c r="DJ286" i="1" l="1"/>
  <c r="DG289" i="1"/>
  <c r="FI289" i="1"/>
  <c r="FL286" i="1"/>
  <c r="BD343" i="1"/>
  <c r="BD344" i="1" s="1"/>
  <c r="BD345" i="1" s="1"/>
  <c r="BD346" i="1" s="1"/>
  <c r="BD347" i="1" s="1"/>
  <c r="BD348" i="1" s="1"/>
  <c r="BD349" i="1" s="1"/>
  <c r="BD350" i="1" s="1"/>
  <c r="BD351" i="1" s="1"/>
  <c r="BD352" i="1" s="1"/>
  <c r="BD353" i="1" s="1"/>
  <c r="BD354" i="1" s="1"/>
  <c r="BD355" i="1" s="1"/>
  <c r="BD356" i="1" s="1"/>
  <c r="BD357" i="1" s="1"/>
  <c r="BD358" i="1" s="1"/>
  <c r="BD359" i="1" s="1"/>
  <c r="BD360" i="1" s="1"/>
  <c r="BD361" i="1" s="1"/>
  <c r="BD362" i="1" s="1"/>
  <c r="BD363" i="1" s="1"/>
  <c r="BD364" i="1" s="1"/>
  <c r="BD365" i="1" s="1"/>
  <c r="BD366" i="1" s="1"/>
  <c r="BD288" i="1"/>
  <c r="B343" i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288" i="1"/>
  <c r="B234" i="1"/>
  <c r="B180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B125" i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71" i="1"/>
  <c r="C16" i="1"/>
  <c r="C179" i="1" s="1"/>
  <c r="B17" i="1"/>
  <c r="BD289" i="1" l="1"/>
  <c r="BD290" i="1" s="1"/>
  <c r="BD291" i="1" s="1"/>
  <c r="BD292" i="1" s="1"/>
  <c r="BD293" i="1" s="1"/>
  <c r="BD294" i="1" s="1"/>
  <c r="BD295" i="1" s="1"/>
  <c r="BD296" i="1" s="1"/>
  <c r="BD297" i="1" s="1"/>
  <c r="BD298" i="1" s="1"/>
  <c r="BD299" i="1" s="1"/>
  <c r="BD300" i="1" s="1"/>
  <c r="BD301" i="1" s="1"/>
  <c r="BD302" i="1" s="1"/>
  <c r="BD303" i="1" s="1"/>
  <c r="BD304" i="1" s="1"/>
  <c r="BD305" i="1" s="1"/>
  <c r="BD306" i="1" s="1"/>
  <c r="BD307" i="1" s="1"/>
  <c r="BD308" i="1" s="1"/>
  <c r="BD309" i="1" s="1"/>
  <c r="BD310" i="1" s="1"/>
  <c r="BD311" i="1" s="1"/>
  <c r="DG290" i="1"/>
  <c r="DK286" i="1"/>
  <c r="FI290" i="1"/>
  <c r="FM286" i="1"/>
  <c r="B367" i="1"/>
  <c r="BD312" i="1"/>
  <c r="BD367" i="1"/>
  <c r="B289" i="1"/>
  <c r="B235" i="1"/>
  <c r="B181" i="1"/>
  <c r="C71" i="1"/>
  <c r="B72" i="1"/>
  <c r="C17" i="1"/>
  <c r="B18" i="1"/>
  <c r="C180" i="1" l="1"/>
  <c r="FI291" i="1"/>
  <c r="DL286" i="1"/>
  <c r="DG291" i="1"/>
  <c r="FN286" i="1"/>
  <c r="DM286" i="1"/>
  <c r="BD368" i="1"/>
  <c r="B368" i="1"/>
  <c r="BD313" i="1"/>
  <c r="B290" i="1"/>
  <c r="B236" i="1"/>
  <c r="B182" i="1"/>
  <c r="B73" i="1"/>
  <c r="C72" i="1"/>
  <c r="C18" i="1"/>
  <c r="B19" i="1"/>
  <c r="C181" i="1" l="1"/>
  <c r="DG292" i="1"/>
  <c r="FJ289" i="1"/>
  <c r="DH289" i="1"/>
  <c r="C288" i="1"/>
  <c r="FJ288" i="1"/>
  <c r="DH288" i="1"/>
  <c r="BE288" i="1"/>
  <c r="BE343" i="1" s="1"/>
  <c r="FI292" i="1"/>
  <c r="FO286" i="1"/>
  <c r="DN286" i="1"/>
  <c r="BD369" i="1"/>
  <c r="B369" i="1"/>
  <c r="BD314" i="1"/>
  <c r="C235" i="1"/>
  <c r="BE289" i="1"/>
  <c r="BE344" i="1" s="1"/>
  <c r="C234" i="1"/>
  <c r="B291" i="1"/>
  <c r="C289" i="1"/>
  <c r="C344" i="1" s="1"/>
  <c r="B237" i="1"/>
  <c r="B183" i="1"/>
  <c r="B74" i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C73" i="1"/>
  <c r="B20" i="1"/>
  <c r="C19" i="1"/>
  <c r="DH343" i="1" l="1"/>
  <c r="C343" i="1"/>
  <c r="C182" i="1"/>
  <c r="DH344" i="1"/>
  <c r="FJ344" i="1"/>
  <c r="FJ343" i="1"/>
  <c r="C398" i="1" s="1"/>
  <c r="DG293" i="1"/>
  <c r="FI293" i="1"/>
  <c r="FP286" i="1"/>
  <c r="DO286" i="1"/>
  <c r="BD315" i="1"/>
  <c r="BD370" i="1"/>
  <c r="B370" i="1"/>
  <c r="B292" i="1"/>
  <c r="B238" i="1"/>
  <c r="B184" i="1"/>
  <c r="B86" i="1"/>
  <c r="B87" i="1" s="1"/>
  <c r="C74" i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B21" i="1"/>
  <c r="C20" i="1"/>
  <c r="C183" i="1" s="1"/>
  <c r="C399" i="1" l="1"/>
  <c r="DG294" i="1"/>
  <c r="FI294" i="1"/>
  <c r="FJ290" i="1"/>
  <c r="FJ345" i="1" s="1"/>
  <c r="DH290" i="1"/>
  <c r="FQ286" i="1"/>
  <c r="DP286" i="1"/>
  <c r="B371" i="1"/>
  <c r="BD371" i="1"/>
  <c r="BD316" i="1"/>
  <c r="C236" i="1"/>
  <c r="BE290" i="1"/>
  <c r="C290" i="1"/>
  <c r="B293" i="1"/>
  <c r="B239" i="1"/>
  <c r="B185" i="1"/>
  <c r="C86" i="1"/>
  <c r="C87" i="1" s="1"/>
  <c r="B88" i="1"/>
  <c r="B89" i="1" s="1"/>
  <c r="B90" i="1" s="1"/>
  <c r="B91" i="1" s="1"/>
  <c r="B92" i="1" s="1"/>
  <c r="B93" i="1" s="1"/>
  <c r="B94" i="1" s="1"/>
  <c r="B22" i="1"/>
  <c r="C21" i="1"/>
  <c r="C184" i="1" s="1"/>
  <c r="BE345" i="1" l="1"/>
  <c r="DH345" i="1"/>
  <c r="C345" i="1"/>
  <c r="FJ292" i="1"/>
  <c r="DH292" i="1"/>
  <c r="FI295" i="1"/>
  <c r="DH291" i="1"/>
  <c r="FJ291" i="1"/>
  <c r="DG295" i="1"/>
  <c r="FR286" i="1"/>
  <c r="DQ286" i="1"/>
  <c r="BD372" i="1"/>
  <c r="B372" i="1"/>
  <c r="BD317" i="1"/>
  <c r="C238" i="1"/>
  <c r="BE292" i="1"/>
  <c r="BE347" i="1" s="1"/>
  <c r="BE291" i="1"/>
  <c r="C237" i="1"/>
  <c r="C291" i="1"/>
  <c r="C292" i="1"/>
  <c r="C347" i="1" s="1"/>
  <c r="B294" i="1"/>
  <c r="B240" i="1"/>
  <c r="B186" i="1"/>
  <c r="C88" i="1"/>
  <c r="C89" i="1" s="1"/>
  <c r="C90" i="1" s="1"/>
  <c r="C91" i="1" s="1"/>
  <c r="C92" i="1" s="1"/>
  <c r="C93" i="1" s="1"/>
  <c r="B95" i="1"/>
  <c r="C94" i="1"/>
  <c r="B23" i="1"/>
  <c r="C22" i="1"/>
  <c r="C185" i="1" s="1"/>
  <c r="C400" i="1" l="1"/>
  <c r="C346" i="1"/>
  <c r="FJ346" i="1"/>
  <c r="DH347" i="1"/>
  <c r="FJ347" i="1"/>
  <c r="DH346" i="1"/>
  <c r="BE346" i="1"/>
  <c r="C401" i="1" s="1"/>
  <c r="DH293" i="1"/>
  <c r="FJ293" i="1"/>
  <c r="DG296" i="1"/>
  <c r="FI296" i="1"/>
  <c r="FS286" i="1"/>
  <c r="DR286" i="1"/>
  <c r="BD318" i="1"/>
  <c r="BD373" i="1"/>
  <c r="B373" i="1"/>
  <c r="C239" i="1"/>
  <c r="BE293" i="1"/>
  <c r="B295" i="1"/>
  <c r="C293" i="1"/>
  <c r="B241" i="1"/>
  <c r="B187" i="1"/>
  <c r="B96" i="1"/>
  <c r="C95" i="1"/>
  <c r="B24" i="1"/>
  <c r="C23" i="1"/>
  <c r="C186" i="1" s="1"/>
  <c r="C402" i="1" l="1"/>
  <c r="C348" i="1"/>
  <c r="FJ348" i="1"/>
  <c r="DH348" i="1"/>
  <c r="BE348" i="1"/>
  <c r="DG297" i="1"/>
  <c r="DH294" i="1"/>
  <c r="FJ294" i="1"/>
  <c r="FI297" i="1"/>
  <c r="FT286" i="1"/>
  <c r="DS286" i="1"/>
  <c r="BD374" i="1"/>
  <c r="B374" i="1"/>
  <c r="BD319" i="1"/>
  <c r="C240" i="1"/>
  <c r="BE294" i="1"/>
  <c r="BE349" i="1" s="1"/>
  <c r="C294" i="1"/>
  <c r="B296" i="1"/>
  <c r="B242" i="1"/>
  <c r="B188" i="1"/>
  <c r="B97" i="1"/>
  <c r="C96" i="1"/>
  <c r="B25" i="1"/>
  <c r="C24" i="1"/>
  <c r="C187" i="1" s="1"/>
  <c r="C349" i="1" l="1"/>
  <c r="FJ349" i="1"/>
  <c r="DH349" i="1"/>
  <c r="C403" i="1"/>
  <c r="FJ295" i="1"/>
  <c r="FJ350" i="1" s="1"/>
  <c r="DH295" i="1"/>
  <c r="FI298" i="1"/>
  <c r="DG298" i="1"/>
  <c r="FU286" i="1"/>
  <c r="DT286" i="1"/>
  <c r="B375" i="1"/>
  <c r="BD375" i="1"/>
  <c r="BD320" i="1"/>
  <c r="C241" i="1"/>
  <c r="BE295" i="1"/>
  <c r="BE350" i="1" s="1"/>
  <c r="C295" i="1"/>
  <c r="C350" i="1" s="1"/>
  <c r="B297" i="1"/>
  <c r="B243" i="1"/>
  <c r="B189" i="1"/>
  <c r="B98" i="1"/>
  <c r="C97" i="1"/>
  <c r="B26" i="1"/>
  <c r="C25" i="1"/>
  <c r="C188" i="1" s="1"/>
  <c r="DH350" i="1" l="1"/>
  <c r="C405" i="1" s="1"/>
  <c r="C404" i="1"/>
  <c r="FI299" i="1"/>
  <c r="DH296" i="1"/>
  <c r="FJ296" i="1"/>
  <c r="DG299" i="1"/>
  <c r="FV286" i="1"/>
  <c r="DU286" i="1"/>
  <c r="B376" i="1"/>
  <c r="BD376" i="1"/>
  <c r="BD321" i="1"/>
  <c r="C242" i="1"/>
  <c r="BE296" i="1"/>
  <c r="BE351" i="1" s="1"/>
  <c r="C296" i="1"/>
  <c r="B298" i="1"/>
  <c r="B244" i="1"/>
  <c r="B190" i="1"/>
  <c r="B99" i="1"/>
  <c r="C98" i="1"/>
  <c r="B27" i="1"/>
  <c r="C26" i="1"/>
  <c r="C189" i="1" s="1"/>
  <c r="C351" i="1" l="1"/>
  <c r="FJ351" i="1"/>
  <c r="DH351" i="1"/>
  <c r="FI300" i="1"/>
  <c r="DG300" i="1"/>
  <c r="DH297" i="1"/>
  <c r="FJ297" i="1"/>
  <c r="FW286" i="1"/>
  <c r="DV286" i="1"/>
  <c r="BD322" i="1"/>
  <c r="BD377" i="1"/>
  <c r="B377" i="1"/>
  <c r="C243" i="1"/>
  <c r="BE297" i="1"/>
  <c r="C297" i="1"/>
  <c r="B299" i="1"/>
  <c r="B245" i="1"/>
  <c r="B191" i="1"/>
  <c r="C99" i="1"/>
  <c r="B100" i="1"/>
  <c r="B28" i="1"/>
  <c r="C27" i="1"/>
  <c r="C190" i="1" s="1"/>
  <c r="C352" i="1" l="1"/>
  <c r="BE352" i="1"/>
  <c r="FJ352" i="1"/>
  <c r="DH352" i="1"/>
  <c r="C406" i="1"/>
  <c r="DG301" i="1"/>
  <c r="FJ298" i="1"/>
  <c r="DH298" i="1"/>
  <c r="FI301" i="1"/>
  <c r="FX286" i="1"/>
  <c r="DW286" i="1"/>
  <c r="B378" i="1"/>
  <c r="BD323" i="1"/>
  <c r="BD378" i="1"/>
  <c r="C244" i="1"/>
  <c r="BE298" i="1"/>
  <c r="BE353" i="1" s="1"/>
  <c r="C298" i="1"/>
  <c r="C353" i="1" s="1"/>
  <c r="B300" i="1"/>
  <c r="B246" i="1"/>
  <c r="B192" i="1"/>
  <c r="C100" i="1"/>
  <c r="B101" i="1"/>
  <c r="B29" i="1"/>
  <c r="C28" i="1"/>
  <c r="C191" i="1" s="1"/>
  <c r="DH353" i="1" l="1"/>
  <c r="FJ353" i="1"/>
  <c r="C407" i="1"/>
  <c r="DG302" i="1"/>
  <c r="FJ299" i="1"/>
  <c r="DH299" i="1"/>
  <c r="FI302" i="1"/>
  <c r="FY286" i="1"/>
  <c r="DX286" i="1"/>
  <c r="BD324" i="1"/>
  <c r="BD379" i="1"/>
  <c r="B379" i="1"/>
  <c r="C245" i="1"/>
  <c r="BE299" i="1"/>
  <c r="C299" i="1"/>
  <c r="C354" i="1" s="1"/>
  <c r="B301" i="1"/>
  <c r="B247" i="1"/>
  <c r="B193" i="1"/>
  <c r="B102" i="1"/>
  <c r="C101" i="1"/>
  <c r="B30" i="1"/>
  <c r="C29" i="1"/>
  <c r="C192" i="1" s="1"/>
  <c r="BE354" i="1" l="1"/>
  <c r="DH354" i="1"/>
  <c r="C408" i="1"/>
  <c r="FJ354" i="1"/>
  <c r="C409" i="1" s="1"/>
  <c r="FJ300" i="1"/>
  <c r="DH300" i="1"/>
  <c r="FI303" i="1"/>
  <c r="DG303" i="1"/>
  <c r="FZ286" i="1"/>
  <c r="DY286" i="1"/>
  <c r="BD380" i="1"/>
  <c r="BD325" i="1"/>
  <c r="B380" i="1"/>
  <c r="C246" i="1"/>
  <c r="BE300" i="1"/>
  <c r="C300" i="1"/>
  <c r="B302" i="1"/>
  <c r="B248" i="1"/>
  <c r="B194" i="1"/>
  <c r="B103" i="1"/>
  <c r="C102" i="1"/>
  <c r="B31" i="1"/>
  <c r="C30" i="1"/>
  <c r="C193" i="1" s="1"/>
  <c r="DH355" i="1" l="1"/>
  <c r="C355" i="1"/>
  <c r="FJ355" i="1"/>
  <c r="BE355" i="1"/>
  <c r="DG304" i="1"/>
  <c r="DH301" i="1"/>
  <c r="FJ301" i="1"/>
  <c r="FI304" i="1"/>
  <c r="GA286" i="1"/>
  <c r="DZ286" i="1"/>
  <c r="B381" i="1"/>
  <c r="BD381" i="1"/>
  <c r="BD326" i="1"/>
  <c r="C247" i="1"/>
  <c r="BE301" i="1"/>
  <c r="C301" i="1"/>
  <c r="B303" i="1"/>
  <c r="B249" i="1"/>
  <c r="B195" i="1"/>
  <c r="B104" i="1"/>
  <c r="C103" i="1"/>
  <c r="B32" i="1"/>
  <c r="C31" i="1"/>
  <c r="C194" i="1" s="1"/>
  <c r="BE356" i="1" l="1"/>
  <c r="DH356" i="1"/>
  <c r="C356" i="1"/>
  <c r="FJ356" i="1"/>
  <c r="C410" i="1"/>
  <c r="FI305" i="1"/>
  <c r="DH302" i="1"/>
  <c r="FJ302" i="1"/>
  <c r="DG305" i="1"/>
  <c r="GB286" i="1"/>
  <c r="EA286" i="1"/>
  <c r="BD327" i="1"/>
  <c r="BD382" i="1"/>
  <c r="B382" i="1"/>
  <c r="C248" i="1"/>
  <c r="BE302" i="1"/>
  <c r="BE357" i="1" s="1"/>
  <c r="C302" i="1"/>
  <c r="B304" i="1"/>
  <c r="B250" i="1"/>
  <c r="B196" i="1"/>
  <c r="B105" i="1"/>
  <c r="C104" i="1"/>
  <c r="B33" i="1"/>
  <c r="C32" i="1"/>
  <c r="C195" i="1" s="1"/>
  <c r="C411" i="1" l="1"/>
  <c r="DH357" i="1"/>
  <c r="C357" i="1"/>
  <c r="FJ357" i="1"/>
  <c r="C412" i="1" s="1"/>
  <c r="FI306" i="1"/>
  <c r="DG306" i="1"/>
  <c r="FJ303" i="1"/>
  <c r="DH303" i="1"/>
  <c r="GC286" i="1"/>
  <c r="EB286" i="1"/>
  <c r="BD328" i="1"/>
  <c r="BE327" i="1"/>
  <c r="B383" i="1"/>
  <c r="BD383" i="1"/>
  <c r="C249" i="1"/>
  <c r="BE303" i="1"/>
  <c r="BE358" i="1" s="1"/>
  <c r="C303" i="1"/>
  <c r="B305" i="1"/>
  <c r="B251" i="1"/>
  <c r="B197" i="1"/>
  <c r="B106" i="1"/>
  <c r="C105" i="1"/>
  <c r="B34" i="1"/>
  <c r="C33" i="1"/>
  <c r="C196" i="1" s="1"/>
  <c r="FJ358" i="1" l="1"/>
  <c r="C358" i="1"/>
  <c r="DH358" i="1"/>
  <c r="FJ304" i="1"/>
  <c r="FJ359" i="1" s="1"/>
  <c r="DH304" i="1"/>
  <c r="DG307" i="1"/>
  <c r="FI307" i="1"/>
  <c r="GD286" i="1"/>
  <c r="EC286" i="1"/>
  <c r="B384" i="1"/>
  <c r="BD384" i="1"/>
  <c r="BD329" i="1"/>
  <c r="BE328" i="1"/>
  <c r="C250" i="1"/>
  <c r="BE304" i="1"/>
  <c r="C304" i="1"/>
  <c r="C359" i="1" s="1"/>
  <c r="B306" i="1"/>
  <c r="B252" i="1"/>
  <c r="B198" i="1"/>
  <c r="B107" i="1"/>
  <c r="C106" i="1"/>
  <c r="B35" i="1"/>
  <c r="C34" i="1"/>
  <c r="C197" i="1" s="1"/>
  <c r="C413" i="1" l="1"/>
  <c r="BE359" i="1"/>
  <c r="DH359" i="1"/>
  <c r="C414" i="1" s="1"/>
  <c r="FI308" i="1"/>
  <c r="FJ305" i="1"/>
  <c r="DH305" i="1"/>
  <c r="EC289" i="1"/>
  <c r="EC291" i="1"/>
  <c r="EC293" i="1"/>
  <c r="EC295" i="1"/>
  <c r="EC297" i="1"/>
  <c r="EC299" i="1"/>
  <c r="EC301" i="1"/>
  <c r="EC290" i="1"/>
  <c r="EC298" i="1"/>
  <c r="EC292" i="1"/>
  <c r="EC300" i="1"/>
  <c r="EC303" i="1"/>
  <c r="EC305" i="1"/>
  <c r="EC307" i="1"/>
  <c r="EC294" i="1"/>
  <c r="EC296" i="1"/>
  <c r="EC306" i="1"/>
  <c r="EC302" i="1"/>
  <c r="EC287" i="1"/>
  <c r="EC288" i="1"/>
  <c r="EC304" i="1"/>
  <c r="DG308" i="1"/>
  <c r="GE286" i="1"/>
  <c r="ED286" i="1"/>
  <c r="B385" i="1"/>
  <c r="BD330" i="1"/>
  <c r="BE329" i="1"/>
  <c r="BD385" i="1"/>
  <c r="C251" i="1"/>
  <c r="BE305" i="1"/>
  <c r="C305" i="1"/>
  <c r="C360" i="1" s="1"/>
  <c r="B307" i="1"/>
  <c r="B253" i="1"/>
  <c r="B199" i="1"/>
  <c r="B108" i="1"/>
  <c r="C107" i="1"/>
  <c r="B36" i="1"/>
  <c r="C35" i="1"/>
  <c r="C198" i="1" s="1"/>
  <c r="BE360" i="1" l="1"/>
  <c r="FJ360" i="1"/>
  <c r="DH360" i="1"/>
  <c r="DG309" i="1"/>
  <c r="FJ306" i="1"/>
  <c r="DH306" i="1"/>
  <c r="ED288" i="1"/>
  <c r="ED290" i="1"/>
  <c r="ED292" i="1"/>
  <c r="ED294" i="1"/>
  <c r="ED296" i="1"/>
  <c r="ED298" i="1"/>
  <c r="ED300" i="1"/>
  <c r="ED289" i="1"/>
  <c r="ED291" i="1"/>
  <c r="ED293" i="1"/>
  <c r="ED295" i="1"/>
  <c r="ED297" i="1"/>
  <c r="ED299" i="1"/>
  <c r="ED301" i="1"/>
  <c r="ED302" i="1"/>
  <c r="ED304" i="1"/>
  <c r="ED306" i="1"/>
  <c r="ED308" i="1"/>
  <c r="ED303" i="1"/>
  <c r="ED305" i="1"/>
  <c r="ED307" i="1"/>
  <c r="ED309" i="1"/>
  <c r="ED287" i="1"/>
  <c r="GE288" i="1"/>
  <c r="GE290" i="1"/>
  <c r="GE292" i="1"/>
  <c r="GE294" i="1"/>
  <c r="GE291" i="1"/>
  <c r="GE293" i="1"/>
  <c r="GE296" i="1"/>
  <c r="GE298" i="1"/>
  <c r="GE300" i="1"/>
  <c r="GE302" i="1"/>
  <c r="GE304" i="1"/>
  <c r="GE301" i="1"/>
  <c r="GE305" i="1"/>
  <c r="GE307" i="1"/>
  <c r="GE308" i="1"/>
  <c r="GE295" i="1"/>
  <c r="GE297" i="1"/>
  <c r="GE299" i="1"/>
  <c r="GE289" i="1"/>
  <c r="GE303" i="1"/>
  <c r="GE306" i="1"/>
  <c r="GE287" i="1"/>
  <c r="EC308" i="1"/>
  <c r="FI309" i="1"/>
  <c r="GF286" i="1"/>
  <c r="EE286" i="1"/>
  <c r="BD331" i="1"/>
  <c r="BE330" i="1"/>
  <c r="BD386" i="1"/>
  <c r="B386" i="1"/>
  <c r="C252" i="1"/>
  <c r="BE306" i="1"/>
  <c r="C306" i="1"/>
  <c r="B308" i="1"/>
  <c r="B254" i="1"/>
  <c r="B200" i="1"/>
  <c r="B109" i="1"/>
  <c r="C108" i="1"/>
  <c r="B37" i="1"/>
  <c r="C36" i="1"/>
  <c r="C199" i="1" s="1"/>
  <c r="BE361" i="1" l="1"/>
  <c r="C361" i="1"/>
  <c r="FJ361" i="1"/>
  <c r="DH361" i="1"/>
  <c r="C415" i="1"/>
  <c r="EE288" i="1"/>
  <c r="EE290" i="1"/>
  <c r="EE292" i="1"/>
  <c r="EE294" i="1"/>
  <c r="EE296" i="1"/>
  <c r="EE298" i="1"/>
  <c r="EE300" i="1"/>
  <c r="EE289" i="1"/>
  <c r="EE297" i="1"/>
  <c r="EE291" i="1"/>
  <c r="EE299" i="1"/>
  <c r="EE302" i="1"/>
  <c r="EE304" i="1"/>
  <c r="EE306" i="1"/>
  <c r="EE308" i="1"/>
  <c r="EE310" i="1"/>
  <c r="EE293" i="1"/>
  <c r="EE301" i="1"/>
  <c r="EE305" i="1"/>
  <c r="EE287" i="1"/>
  <c r="EE295" i="1"/>
  <c r="EE307" i="1"/>
  <c r="EE309" i="1"/>
  <c r="EE303" i="1"/>
  <c r="FI310" i="1"/>
  <c r="GF288" i="1"/>
  <c r="GF293" i="1"/>
  <c r="GF295" i="1"/>
  <c r="GF289" i="1"/>
  <c r="GF290" i="1"/>
  <c r="GF291" i="1"/>
  <c r="GF292" i="1"/>
  <c r="GF294" i="1"/>
  <c r="GF298" i="1"/>
  <c r="GF303" i="1"/>
  <c r="GF305" i="1"/>
  <c r="GF296" i="1"/>
  <c r="GF306" i="1"/>
  <c r="GF309" i="1"/>
  <c r="GF302" i="1"/>
  <c r="GF304" i="1"/>
  <c r="GF310" i="1"/>
  <c r="GF297" i="1"/>
  <c r="GF301" i="1"/>
  <c r="GF308" i="1"/>
  <c r="GF300" i="1"/>
  <c r="GF307" i="1"/>
  <c r="GF299" i="1"/>
  <c r="GF287" i="1"/>
  <c r="FJ307" i="1"/>
  <c r="DH307" i="1"/>
  <c r="GE309" i="1"/>
  <c r="DG310" i="1"/>
  <c r="EC309" i="1"/>
  <c r="GG286" i="1"/>
  <c r="EF286" i="1"/>
  <c r="BD387" i="1"/>
  <c r="BD332" i="1"/>
  <c r="BE331" i="1"/>
  <c r="B387" i="1"/>
  <c r="C253" i="1"/>
  <c r="BE307" i="1"/>
  <c r="C307" i="1"/>
  <c r="B309" i="1"/>
  <c r="B255" i="1"/>
  <c r="B201" i="1"/>
  <c r="B110" i="1"/>
  <c r="C109" i="1"/>
  <c r="B38" i="1"/>
  <c r="C37" i="1"/>
  <c r="C200" i="1" s="1"/>
  <c r="C362" i="1" l="1"/>
  <c r="BE362" i="1"/>
  <c r="DH362" i="1"/>
  <c r="FJ362" i="1"/>
  <c r="C417" i="1" s="1"/>
  <c r="C416" i="1"/>
  <c r="DH308" i="1"/>
  <c r="FJ308" i="1"/>
  <c r="FI311" i="1"/>
  <c r="GE310" i="1"/>
  <c r="EF289" i="1"/>
  <c r="EF291" i="1"/>
  <c r="EF293" i="1"/>
  <c r="EF295" i="1"/>
  <c r="EF297" i="1"/>
  <c r="EF299" i="1"/>
  <c r="EF301" i="1"/>
  <c r="EF288" i="1"/>
  <c r="EF290" i="1"/>
  <c r="EF292" i="1"/>
  <c r="EF294" i="1"/>
  <c r="EF296" i="1"/>
  <c r="EF298" i="1"/>
  <c r="EF300" i="1"/>
  <c r="EF303" i="1"/>
  <c r="EF305" i="1"/>
  <c r="EF307" i="1"/>
  <c r="EF309" i="1"/>
  <c r="EF302" i="1"/>
  <c r="EF304" i="1"/>
  <c r="EF306" i="1"/>
  <c r="EF308" i="1"/>
  <c r="EF310" i="1"/>
  <c r="EF287" i="1"/>
  <c r="DG311" i="1"/>
  <c r="EC310" i="1"/>
  <c r="ED310" i="1"/>
  <c r="GG289" i="1"/>
  <c r="GG291" i="1"/>
  <c r="GG293" i="1"/>
  <c r="GG290" i="1"/>
  <c r="GG288" i="1"/>
  <c r="GG295" i="1"/>
  <c r="GG297" i="1"/>
  <c r="GG299" i="1"/>
  <c r="GG301" i="1"/>
  <c r="GG303" i="1"/>
  <c r="GG300" i="1"/>
  <c r="GG306" i="1"/>
  <c r="GG308" i="1"/>
  <c r="GG310" i="1"/>
  <c r="GG302" i="1"/>
  <c r="GG304" i="1"/>
  <c r="GG307" i="1"/>
  <c r="GG292" i="1"/>
  <c r="GG294" i="1"/>
  <c r="GG311" i="1"/>
  <c r="GG298" i="1"/>
  <c r="GG309" i="1"/>
  <c r="GG305" i="1"/>
  <c r="GG296" i="1"/>
  <c r="GG287" i="1"/>
  <c r="GH286" i="1"/>
  <c r="EG286" i="1"/>
  <c r="BD388" i="1"/>
  <c r="BD333" i="1"/>
  <c r="BE332" i="1"/>
  <c r="B388" i="1"/>
  <c r="C254" i="1"/>
  <c r="BE308" i="1"/>
  <c r="C308" i="1"/>
  <c r="B310" i="1"/>
  <c r="B256" i="1"/>
  <c r="B202" i="1"/>
  <c r="B111" i="1"/>
  <c r="C110" i="1"/>
  <c r="B39" i="1"/>
  <c r="C38" i="1"/>
  <c r="C201" i="1" s="1"/>
  <c r="C363" i="1" l="1"/>
  <c r="BE363" i="1"/>
  <c r="DH363" i="1"/>
  <c r="FJ363" i="1"/>
  <c r="C418" i="1" s="1"/>
  <c r="DG312" i="1"/>
  <c r="EC311" i="1"/>
  <c r="ED311" i="1"/>
  <c r="EE311" i="1"/>
  <c r="EF311" i="1"/>
  <c r="EG289" i="1"/>
  <c r="EG291" i="1"/>
  <c r="EG293" i="1"/>
  <c r="EG295" i="1"/>
  <c r="EG297" i="1"/>
  <c r="EG299" i="1"/>
  <c r="EG301" i="1"/>
  <c r="EG288" i="1"/>
  <c r="EG296" i="1"/>
  <c r="EG290" i="1"/>
  <c r="EG298" i="1"/>
  <c r="EG303" i="1"/>
  <c r="EG305" i="1"/>
  <c r="EG307" i="1"/>
  <c r="EG309" i="1"/>
  <c r="EG311" i="1"/>
  <c r="EG292" i="1"/>
  <c r="EG300" i="1"/>
  <c r="EG304" i="1"/>
  <c r="EG312" i="1"/>
  <c r="EG306" i="1"/>
  <c r="EG294" i="1"/>
  <c r="EG308" i="1"/>
  <c r="EG287" i="1"/>
  <c r="EG302" i="1"/>
  <c r="EG310" i="1"/>
  <c r="FI312" i="1"/>
  <c r="GE311" i="1"/>
  <c r="GF311" i="1"/>
  <c r="GH292" i="1"/>
  <c r="GH290" i="1"/>
  <c r="GH291" i="1"/>
  <c r="GH294" i="1"/>
  <c r="GH297" i="1"/>
  <c r="GH302" i="1"/>
  <c r="GH289" i="1"/>
  <c r="GH296" i="1"/>
  <c r="GH298" i="1"/>
  <c r="GH299" i="1"/>
  <c r="GH300" i="1"/>
  <c r="GH301" i="1"/>
  <c r="GH303" i="1"/>
  <c r="GH288" i="1"/>
  <c r="GH293" i="1"/>
  <c r="GH295" i="1"/>
  <c r="GH305" i="1"/>
  <c r="GH308" i="1"/>
  <c r="GH306" i="1"/>
  <c r="GH304" i="1"/>
  <c r="GH309" i="1"/>
  <c r="GH310" i="1"/>
  <c r="GH311" i="1"/>
  <c r="GH312" i="1"/>
  <c r="GH307" i="1"/>
  <c r="GH287" i="1"/>
  <c r="DH309" i="1"/>
  <c r="FJ309" i="1"/>
  <c r="GI286" i="1"/>
  <c r="EH286" i="1"/>
  <c r="BD334" i="1"/>
  <c r="BE333" i="1"/>
  <c r="BD389" i="1"/>
  <c r="B389" i="1"/>
  <c r="C255" i="1"/>
  <c r="BE309" i="1"/>
  <c r="C309" i="1"/>
  <c r="B311" i="1"/>
  <c r="B257" i="1"/>
  <c r="B203" i="1"/>
  <c r="B112" i="1"/>
  <c r="C111" i="1"/>
  <c r="B40" i="1"/>
  <c r="C39" i="1"/>
  <c r="C202" i="1" s="1"/>
  <c r="C364" i="1" l="1"/>
  <c r="BE364" i="1"/>
  <c r="FJ364" i="1"/>
  <c r="DH364" i="1"/>
  <c r="DH310" i="1"/>
  <c r="FJ310" i="1"/>
  <c r="EH288" i="1"/>
  <c r="EH290" i="1"/>
  <c r="EH292" i="1"/>
  <c r="EH294" i="1"/>
  <c r="EH296" i="1"/>
  <c r="EH298" i="1"/>
  <c r="EH300" i="1"/>
  <c r="EH289" i="1"/>
  <c r="EH291" i="1"/>
  <c r="EH293" i="1"/>
  <c r="EH295" i="1"/>
  <c r="EH297" i="1"/>
  <c r="EH299" i="1"/>
  <c r="EH301" i="1"/>
  <c r="EH302" i="1"/>
  <c r="EH304" i="1"/>
  <c r="EH306" i="1"/>
  <c r="EH308" i="1"/>
  <c r="EH310" i="1"/>
  <c r="EH312" i="1"/>
  <c r="EH303" i="1"/>
  <c r="EH305" i="1"/>
  <c r="EH307" i="1"/>
  <c r="EH309" i="1"/>
  <c r="EH311" i="1"/>
  <c r="EH287" i="1"/>
  <c r="GI288" i="1"/>
  <c r="GI290" i="1"/>
  <c r="GI292" i="1"/>
  <c r="GI294" i="1"/>
  <c r="GI289" i="1"/>
  <c r="GI296" i="1"/>
  <c r="GI298" i="1"/>
  <c r="GI300" i="1"/>
  <c r="GI302" i="1"/>
  <c r="GI304" i="1"/>
  <c r="GI299" i="1"/>
  <c r="GI305" i="1"/>
  <c r="GI307" i="1"/>
  <c r="GI309" i="1"/>
  <c r="GI311" i="1"/>
  <c r="GI313" i="1"/>
  <c r="GI297" i="1"/>
  <c r="GI306" i="1"/>
  <c r="GI291" i="1"/>
  <c r="GI301" i="1"/>
  <c r="GI303" i="1"/>
  <c r="GI310" i="1"/>
  <c r="GI293" i="1"/>
  <c r="GI295" i="1"/>
  <c r="GI308" i="1"/>
  <c r="GI312" i="1"/>
  <c r="GI287" i="1"/>
  <c r="FI313" i="1"/>
  <c r="GE312" i="1"/>
  <c r="GF312" i="1"/>
  <c r="GG312" i="1"/>
  <c r="DG313" i="1"/>
  <c r="EC312" i="1"/>
  <c r="ED312" i="1"/>
  <c r="EE312" i="1"/>
  <c r="EF312" i="1"/>
  <c r="GJ286" i="1"/>
  <c r="EI286" i="1"/>
  <c r="B390" i="1"/>
  <c r="BD390" i="1"/>
  <c r="BD335" i="1"/>
  <c r="BE334" i="1"/>
  <c r="C256" i="1"/>
  <c r="BE310" i="1"/>
  <c r="C310" i="1"/>
  <c r="B312" i="1"/>
  <c r="C311" i="1"/>
  <c r="B258" i="1"/>
  <c r="C257" i="1"/>
  <c r="B204" i="1"/>
  <c r="B113" i="1"/>
  <c r="C112" i="1"/>
  <c r="B41" i="1"/>
  <c r="C40" i="1"/>
  <c r="C203" i="1" s="1"/>
  <c r="C419" i="1" l="1"/>
  <c r="BE365" i="1"/>
  <c r="C366" i="1"/>
  <c r="BE311" i="1"/>
  <c r="BE366" i="1" s="1"/>
  <c r="DH311" i="1"/>
  <c r="DH366" i="1" s="1"/>
  <c r="FJ311" i="1"/>
  <c r="FJ366" i="1" s="1"/>
  <c r="FJ365" i="1"/>
  <c r="DH365" i="1"/>
  <c r="C365" i="1"/>
  <c r="DG314" i="1"/>
  <c r="EC313" i="1"/>
  <c r="ED313" i="1"/>
  <c r="EE313" i="1"/>
  <c r="EF313" i="1"/>
  <c r="EG313" i="1"/>
  <c r="EI288" i="1"/>
  <c r="EI290" i="1"/>
  <c r="EI292" i="1"/>
  <c r="EI294" i="1"/>
  <c r="EI296" i="1"/>
  <c r="EI298" i="1"/>
  <c r="EI300" i="1"/>
  <c r="EI295" i="1"/>
  <c r="EI289" i="1"/>
  <c r="EI297" i="1"/>
  <c r="EI302" i="1"/>
  <c r="EI304" i="1"/>
  <c r="EI306" i="1"/>
  <c r="EI308" i="1"/>
  <c r="EI310" i="1"/>
  <c r="EI312" i="1"/>
  <c r="EI314" i="1"/>
  <c r="EI291" i="1"/>
  <c r="EI299" i="1"/>
  <c r="EI301" i="1"/>
  <c r="EI303" i="1"/>
  <c r="EI311" i="1"/>
  <c r="EI287" i="1"/>
  <c r="EI309" i="1"/>
  <c r="EI305" i="1"/>
  <c r="EI313" i="1"/>
  <c r="EI307" i="1"/>
  <c r="EI293" i="1"/>
  <c r="FI314" i="1"/>
  <c r="GE313" i="1"/>
  <c r="GF313" i="1"/>
  <c r="GG313" i="1"/>
  <c r="GH313" i="1"/>
  <c r="GJ291" i="1"/>
  <c r="GJ294" i="1"/>
  <c r="GJ295" i="1"/>
  <c r="GJ289" i="1"/>
  <c r="GJ290" i="1"/>
  <c r="GJ293" i="1"/>
  <c r="GJ296" i="1"/>
  <c r="GJ301" i="1"/>
  <c r="GJ304" i="1"/>
  <c r="GJ308" i="1"/>
  <c r="GJ297" i="1"/>
  <c r="GJ298" i="1"/>
  <c r="GJ299" i="1"/>
  <c r="GJ300" i="1"/>
  <c r="GJ302" i="1"/>
  <c r="GJ288" i="1"/>
  <c r="GJ303" i="1"/>
  <c r="GJ307" i="1"/>
  <c r="GJ312" i="1"/>
  <c r="GJ292" i="1"/>
  <c r="GJ306" i="1"/>
  <c r="GJ305" i="1"/>
  <c r="GJ309" i="1"/>
  <c r="GJ310" i="1"/>
  <c r="GJ311" i="1"/>
  <c r="GJ313" i="1"/>
  <c r="GJ287" i="1"/>
  <c r="EH313" i="1"/>
  <c r="GK286" i="1"/>
  <c r="EJ286" i="1"/>
  <c r="BD336" i="1"/>
  <c r="BE336" i="1" s="1"/>
  <c r="BE335" i="1"/>
  <c r="B391" i="1"/>
  <c r="BD391" i="1"/>
  <c r="B313" i="1"/>
  <c r="B259" i="1"/>
  <c r="B205" i="1"/>
  <c r="B114" i="1"/>
  <c r="C113" i="1"/>
  <c r="B42" i="1"/>
  <c r="C41" i="1"/>
  <c r="C204" i="1" s="1"/>
  <c r="C258" i="1" s="1"/>
  <c r="BF341" i="1"/>
  <c r="BF286" i="1"/>
  <c r="D341" i="1"/>
  <c r="D286" i="1"/>
  <c r="D232" i="1"/>
  <c r="D178" i="1"/>
  <c r="C312" i="1" l="1"/>
  <c r="C367" i="1" s="1"/>
  <c r="BE312" i="1"/>
  <c r="BE367" i="1" s="1"/>
  <c r="FJ312" i="1"/>
  <c r="FJ367" i="1" s="1"/>
  <c r="DH312" i="1"/>
  <c r="DH367" i="1" s="1"/>
  <c r="C421" i="1"/>
  <c r="C420" i="1"/>
  <c r="EJ289" i="1"/>
  <c r="EJ291" i="1"/>
  <c r="EJ293" i="1"/>
  <c r="EJ295" i="1"/>
  <c r="EJ297" i="1"/>
  <c r="EJ299" i="1"/>
  <c r="EJ301" i="1"/>
  <c r="EJ288" i="1"/>
  <c r="EJ290" i="1"/>
  <c r="EJ292" i="1"/>
  <c r="EJ294" i="1"/>
  <c r="EJ296" i="1"/>
  <c r="EJ298" i="1"/>
  <c r="EJ300" i="1"/>
  <c r="EJ303" i="1"/>
  <c r="EJ305" i="1"/>
  <c r="EJ307" i="1"/>
  <c r="EJ309" i="1"/>
  <c r="EJ311" i="1"/>
  <c r="EJ313" i="1"/>
  <c r="EJ302" i="1"/>
  <c r="EJ304" i="1"/>
  <c r="EJ306" i="1"/>
  <c r="EJ308" i="1"/>
  <c r="EJ310" i="1"/>
  <c r="EJ312" i="1"/>
  <c r="EJ314" i="1"/>
  <c r="EJ287" i="1"/>
  <c r="GK289" i="1"/>
  <c r="GK291" i="1"/>
  <c r="GK293" i="1"/>
  <c r="GK288" i="1"/>
  <c r="GK297" i="1"/>
  <c r="GK299" i="1"/>
  <c r="GK301" i="1"/>
  <c r="GK303" i="1"/>
  <c r="GK295" i="1"/>
  <c r="GK298" i="1"/>
  <c r="GK306" i="1"/>
  <c r="GK308" i="1"/>
  <c r="GK310" i="1"/>
  <c r="GK312" i="1"/>
  <c r="GK314" i="1"/>
  <c r="GK292" i="1"/>
  <c r="GK305" i="1"/>
  <c r="GK296" i="1"/>
  <c r="GK300" i="1"/>
  <c r="GK302" i="1"/>
  <c r="GK304" i="1"/>
  <c r="GK309" i="1"/>
  <c r="GK294" i="1"/>
  <c r="GK307" i="1"/>
  <c r="GK290" i="1"/>
  <c r="GK287" i="1"/>
  <c r="GK313" i="1"/>
  <c r="GK311" i="1"/>
  <c r="GK315" i="1"/>
  <c r="FI315" i="1"/>
  <c r="GE314" i="1"/>
  <c r="GF314" i="1"/>
  <c r="GG314" i="1"/>
  <c r="GH314" i="1"/>
  <c r="GI314" i="1"/>
  <c r="GJ314" i="1"/>
  <c r="DG315" i="1"/>
  <c r="EC314" i="1"/>
  <c r="ED314" i="1"/>
  <c r="EE314" i="1"/>
  <c r="EF314" i="1"/>
  <c r="EG314" i="1"/>
  <c r="EH314" i="1"/>
  <c r="GL286" i="1"/>
  <c r="EK286" i="1"/>
  <c r="E341" i="1"/>
  <c r="BG341" i="1"/>
  <c r="BG286" i="1"/>
  <c r="BF327" i="1"/>
  <c r="BF329" i="1"/>
  <c r="BF331" i="1"/>
  <c r="BF335" i="1"/>
  <c r="BF328" i="1"/>
  <c r="BF332" i="1"/>
  <c r="BF333" i="1"/>
  <c r="BF330" i="1"/>
  <c r="BF334" i="1"/>
  <c r="BF336" i="1"/>
  <c r="B314" i="1"/>
  <c r="E286" i="1"/>
  <c r="E232" i="1"/>
  <c r="B260" i="1"/>
  <c r="E178" i="1"/>
  <c r="B206" i="1"/>
  <c r="B115" i="1"/>
  <c r="C114" i="1"/>
  <c r="B43" i="1"/>
  <c r="C42" i="1"/>
  <c r="C205" i="1" s="1"/>
  <c r="C313" i="1" s="1"/>
  <c r="C124" i="1"/>
  <c r="D123" i="1"/>
  <c r="D69" i="1"/>
  <c r="C259" i="1" l="1"/>
  <c r="C368" i="1" s="1"/>
  <c r="BE313" i="1"/>
  <c r="FJ313" i="1"/>
  <c r="FJ368" i="1" s="1"/>
  <c r="DH313" i="1"/>
  <c r="C422" i="1"/>
  <c r="C287" i="1"/>
  <c r="DH287" i="1"/>
  <c r="FJ287" i="1"/>
  <c r="BE287" i="1"/>
  <c r="EK289" i="1"/>
  <c r="EK291" i="1"/>
  <c r="EK293" i="1"/>
  <c r="EK295" i="1"/>
  <c r="EK297" i="1"/>
  <c r="EK299" i="1"/>
  <c r="EK301" i="1"/>
  <c r="EK294" i="1"/>
  <c r="EK288" i="1"/>
  <c r="EK296" i="1"/>
  <c r="EK303" i="1"/>
  <c r="EK305" i="1"/>
  <c r="EK307" i="1"/>
  <c r="EK309" i="1"/>
  <c r="EK311" i="1"/>
  <c r="EK313" i="1"/>
  <c r="EK315" i="1"/>
  <c r="EK290" i="1"/>
  <c r="EK298" i="1"/>
  <c r="EK292" i="1"/>
  <c r="EK302" i="1"/>
  <c r="EK310" i="1"/>
  <c r="EK300" i="1"/>
  <c r="EK304" i="1"/>
  <c r="EK312" i="1"/>
  <c r="EK287" i="1"/>
  <c r="EK306" i="1"/>
  <c r="EK314" i="1"/>
  <c r="EK308" i="1"/>
  <c r="EK316" i="1"/>
  <c r="GL290" i="1"/>
  <c r="GL293" i="1"/>
  <c r="GL292" i="1"/>
  <c r="GL294" i="1"/>
  <c r="GL295" i="1"/>
  <c r="GL288" i="1"/>
  <c r="GL289" i="1"/>
  <c r="GL300" i="1"/>
  <c r="GL303" i="1"/>
  <c r="GL307" i="1"/>
  <c r="GL291" i="1"/>
  <c r="GL296" i="1"/>
  <c r="GL297" i="1"/>
  <c r="GL298" i="1"/>
  <c r="GL299" i="1"/>
  <c r="GL301" i="1"/>
  <c r="GL306" i="1"/>
  <c r="GL311" i="1"/>
  <c r="GL314" i="1"/>
  <c r="GL313" i="1"/>
  <c r="GL315" i="1"/>
  <c r="GL302" i="1"/>
  <c r="GL304" i="1"/>
  <c r="GL305" i="1"/>
  <c r="GL309" i="1"/>
  <c r="GL312" i="1"/>
  <c r="GL308" i="1"/>
  <c r="GL310" i="1"/>
  <c r="GL287" i="1"/>
  <c r="DG316" i="1"/>
  <c r="EC315" i="1"/>
  <c r="ED315" i="1"/>
  <c r="EE315" i="1"/>
  <c r="EF315" i="1"/>
  <c r="EG315" i="1"/>
  <c r="EH315" i="1"/>
  <c r="EI315" i="1"/>
  <c r="FI316" i="1"/>
  <c r="GE315" i="1"/>
  <c r="GF315" i="1"/>
  <c r="GG315" i="1"/>
  <c r="GH315" i="1"/>
  <c r="GI315" i="1"/>
  <c r="GJ315" i="1"/>
  <c r="EJ315" i="1"/>
  <c r="GM286" i="1"/>
  <c r="EL286" i="1"/>
  <c r="BH341" i="1"/>
  <c r="F341" i="1"/>
  <c r="BH286" i="1"/>
  <c r="BG328" i="1"/>
  <c r="BG330" i="1"/>
  <c r="BG332" i="1"/>
  <c r="BG334" i="1"/>
  <c r="BG336" i="1"/>
  <c r="BG327" i="1"/>
  <c r="BG331" i="1"/>
  <c r="BG335" i="1"/>
  <c r="BG329" i="1"/>
  <c r="BG333" i="1"/>
  <c r="F286" i="1"/>
  <c r="C233" i="1"/>
  <c r="B315" i="1"/>
  <c r="B261" i="1"/>
  <c r="F232" i="1"/>
  <c r="B207" i="1"/>
  <c r="F178" i="1"/>
  <c r="E123" i="1"/>
  <c r="D126" i="1"/>
  <c r="D127" i="1"/>
  <c r="D128" i="1"/>
  <c r="D129" i="1"/>
  <c r="D130" i="1"/>
  <c r="D131" i="1"/>
  <c r="E131" i="1" s="1"/>
  <c r="D132" i="1"/>
  <c r="D133" i="1"/>
  <c r="D134" i="1"/>
  <c r="D135" i="1"/>
  <c r="E135" i="1" s="1"/>
  <c r="D136" i="1"/>
  <c r="D137" i="1"/>
  <c r="D138" i="1"/>
  <c r="D139" i="1"/>
  <c r="D140" i="1"/>
  <c r="D141" i="1"/>
  <c r="D142" i="1"/>
  <c r="D143" i="1"/>
  <c r="E143" i="1" s="1"/>
  <c r="D144" i="1"/>
  <c r="D145" i="1"/>
  <c r="D146" i="1"/>
  <c r="D147" i="1"/>
  <c r="E147" i="1" s="1"/>
  <c r="D148" i="1"/>
  <c r="D149" i="1"/>
  <c r="D150" i="1"/>
  <c r="D151" i="1"/>
  <c r="D152" i="1"/>
  <c r="D111" i="1"/>
  <c r="D113" i="1"/>
  <c r="D115" i="1"/>
  <c r="D114" i="1"/>
  <c r="D110" i="1"/>
  <c r="D71" i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2" i="1"/>
  <c r="B116" i="1"/>
  <c r="D116" i="1" s="1"/>
  <c r="C115" i="1"/>
  <c r="E69" i="1"/>
  <c r="B44" i="1"/>
  <c r="C43" i="1"/>
  <c r="C206" i="1" s="1"/>
  <c r="BE314" i="1" l="1"/>
  <c r="FJ314" i="1"/>
  <c r="DH314" i="1"/>
  <c r="DH369" i="1" s="1"/>
  <c r="C342" i="1"/>
  <c r="BE368" i="1"/>
  <c r="C423" i="1" s="1"/>
  <c r="C314" i="1"/>
  <c r="C369" i="1" s="1"/>
  <c r="BE342" i="1"/>
  <c r="C260" i="1"/>
  <c r="E152" i="1"/>
  <c r="DH368" i="1"/>
  <c r="FJ342" i="1"/>
  <c r="DH342" i="1"/>
  <c r="GM288" i="1"/>
  <c r="GM290" i="1"/>
  <c r="GM292" i="1"/>
  <c r="GM294" i="1"/>
  <c r="GM289" i="1"/>
  <c r="GM291" i="1"/>
  <c r="GM293" i="1"/>
  <c r="GM296" i="1"/>
  <c r="GM298" i="1"/>
  <c r="GM300" i="1"/>
  <c r="GM302" i="1"/>
  <c r="GM304" i="1"/>
  <c r="GM297" i="1"/>
  <c r="GM305" i="1"/>
  <c r="GM307" i="1"/>
  <c r="GM309" i="1"/>
  <c r="GM311" i="1"/>
  <c r="GM313" i="1"/>
  <c r="GM315" i="1"/>
  <c r="GM317" i="1"/>
  <c r="GM295" i="1"/>
  <c r="GM308" i="1"/>
  <c r="GM316" i="1"/>
  <c r="GM299" i="1"/>
  <c r="GM303" i="1"/>
  <c r="GM310" i="1"/>
  <c r="GM312" i="1"/>
  <c r="GM314" i="1"/>
  <c r="GM301" i="1"/>
  <c r="GM306" i="1"/>
  <c r="GM287" i="1"/>
  <c r="EL288" i="1"/>
  <c r="EL290" i="1"/>
  <c r="EL292" i="1"/>
  <c r="EL294" i="1"/>
  <c r="EL296" i="1"/>
  <c r="EL298" i="1"/>
  <c r="EL300" i="1"/>
  <c r="EL289" i="1"/>
  <c r="EL291" i="1"/>
  <c r="EL293" i="1"/>
  <c r="EL295" i="1"/>
  <c r="EL297" i="1"/>
  <c r="EL299" i="1"/>
  <c r="EL301" i="1"/>
  <c r="EL302" i="1"/>
  <c r="EL304" i="1"/>
  <c r="EL306" i="1"/>
  <c r="EL308" i="1"/>
  <c r="EL310" i="1"/>
  <c r="EL312" i="1"/>
  <c r="EL314" i="1"/>
  <c r="EL316" i="1"/>
  <c r="EL303" i="1"/>
  <c r="EL305" i="1"/>
  <c r="EL307" i="1"/>
  <c r="EL309" i="1"/>
  <c r="EL311" i="1"/>
  <c r="EL313" i="1"/>
  <c r="EL315" i="1"/>
  <c r="EL317" i="1"/>
  <c r="EL287" i="1"/>
  <c r="FI317" i="1"/>
  <c r="GE316" i="1"/>
  <c r="GF316" i="1"/>
  <c r="GG316" i="1"/>
  <c r="GH316" i="1"/>
  <c r="GI316" i="1"/>
  <c r="GJ316" i="1"/>
  <c r="GK316" i="1"/>
  <c r="DG317" i="1"/>
  <c r="EC316" i="1"/>
  <c r="ED316" i="1"/>
  <c r="EE316" i="1"/>
  <c r="EF316" i="1"/>
  <c r="EG316" i="1"/>
  <c r="EH316" i="1"/>
  <c r="EI316" i="1"/>
  <c r="EJ316" i="1"/>
  <c r="GL316" i="1"/>
  <c r="GN286" i="1"/>
  <c r="EM286" i="1"/>
  <c r="G341" i="1"/>
  <c r="BI286" i="1"/>
  <c r="BH328" i="1"/>
  <c r="BH330" i="1"/>
  <c r="BH332" i="1"/>
  <c r="BH334" i="1"/>
  <c r="BH327" i="1"/>
  <c r="BH331" i="1"/>
  <c r="BH329" i="1"/>
  <c r="BH333" i="1"/>
  <c r="BH336" i="1"/>
  <c r="BH335" i="1"/>
  <c r="BI341" i="1"/>
  <c r="B316" i="1"/>
  <c r="E144" i="1"/>
  <c r="E140" i="1"/>
  <c r="E136" i="1"/>
  <c r="E132" i="1"/>
  <c r="E128" i="1"/>
  <c r="G286" i="1"/>
  <c r="G232" i="1"/>
  <c r="B262" i="1"/>
  <c r="G178" i="1"/>
  <c r="B208" i="1"/>
  <c r="E146" i="1"/>
  <c r="E142" i="1"/>
  <c r="E134" i="1"/>
  <c r="E145" i="1"/>
  <c r="E141" i="1"/>
  <c r="E137" i="1"/>
  <c r="E133" i="1"/>
  <c r="E129" i="1"/>
  <c r="E126" i="1"/>
  <c r="F123" i="1"/>
  <c r="E127" i="1"/>
  <c r="E130" i="1"/>
  <c r="E138" i="1"/>
  <c r="F138" i="1" s="1"/>
  <c r="E139" i="1"/>
  <c r="E148" i="1"/>
  <c r="E149" i="1"/>
  <c r="E150" i="1"/>
  <c r="E151" i="1"/>
  <c r="E153" i="1"/>
  <c r="D153" i="1"/>
  <c r="E111" i="1"/>
  <c r="E116" i="1"/>
  <c r="E112" i="1"/>
  <c r="E115" i="1"/>
  <c r="E110" i="1"/>
  <c r="E113" i="1"/>
  <c r="E71" i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4" i="1"/>
  <c r="B117" i="1"/>
  <c r="C116" i="1"/>
  <c r="F69" i="1"/>
  <c r="B45" i="1"/>
  <c r="C44" i="1"/>
  <c r="C207" i="1" s="1"/>
  <c r="D15" i="1"/>
  <c r="FJ369" i="1" l="1"/>
  <c r="BE315" i="1"/>
  <c r="BE370" i="1" s="1"/>
  <c r="FJ315" i="1"/>
  <c r="FJ370" i="1" s="1"/>
  <c r="DH315" i="1"/>
  <c r="DH370" i="1" s="1"/>
  <c r="C261" i="1"/>
  <c r="C315" i="1"/>
  <c r="C370" i="1" s="1"/>
  <c r="BE369" i="1"/>
  <c r="C424" i="1"/>
  <c r="C397" i="1"/>
  <c r="EM288" i="1"/>
  <c r="EM290" i="1"/>
  <c r="EM292" i="1"/>
  <c r="EM294" i="1"/>
  <c r="EM296" i="1"/>
  <c r="EM298" i="1"/>
  <c r="EM300" i="1"/>
  <c r="EM293" i="1"/>
  <c r="EM301" i="1"/>
  <c r="EM295" i="1"/>
  <c r="EM302" i="1"/>
  <c r="EM304" i="1"/>
  <c r="EM306" i="1"/>
  <c r="EM308" i="1"/>
  <c r="EM310" i="1"/>
  <c r="EM312" i="1"/>
  <c r="EM314" i="1"/>
  <c r="EM316" i="1"/>
  <c r="EM289" i="1"/>
  <c r="EM297" i="1"/>
  <c r="EM309" i="1"/>
  <c r="EM317" i="1"/>
  <c r="EM287" i="1"/>
  <c r="EM291" i="1"/>
  <c r="EM303" i="1"/>
  <c r="EM311" i="1"/>
  <c r="EM299" i="1"/>
  <c r="EM305" i="1"/>
  <c r="EM313" i="1"/>
  <c r="EM307" i="1"/>
  <c r="EM315" i="1"/>
  <c r="DG318" i="1"/>
  <c r="EC317" i="1"/>
  <c r="ED317" i="1"/>
  <c r="EE317" i="1"/>
  <c r="EF317" i="1"/>
  <c r="EG317" i="1"/>
  <c r="EH317" i="1"/>
  <c r="EI317" i="1"/>
  <c r="EJ317" i="1"/>
  <c r="EK317" i="1"/>
  <c r="GN289" i="1"/>
  <c r="GN292" i="1"/>
  <c r="GN295" i="1"/>
  <c r="GN288" i="1"/>
  <c r="GN290" i="1"/>
  <c r="GN291" i="1"/>
  <c r="GN299" i="1"/>
  <c r="GN302" i="1"/>
  <c r="GN293" i="1"/>
  <c r="GN294" i="1"/>
  <c r="GN301" i="1"/>
  <c r="GN303" i="1"/>
  <c r="GN304" i="1"/>
  <c r="GN306" i="1"/>
  <c r="GN305" i="1"/>
  <c r="GN310" i="1"/>
  <c r="GN313" i="1"/>
  <c r="GN308" i="1"/>
  <c r="GN309" i="1"/>
  <c r="GN311" i="1"/>
  <c r="GN298" i="1"/>
  <c r="GN307" i="1"/>
  <c r="GN312" i="1"/>
  <c r="GN314" i="1"/>
  <c r="GN315" i="1"/>
  <c r="GN316" i="1"/>
  <c r="GN317" i="1"/>
  <c r="GN297" i="1"/>
  <c r="GN296" i="1"/>
  <c r="GN300" i="1"/>
  <c r="GN287" i="1"/>
  <c r="FI318" i="1"/>
  <c r="GN318" i="1" s="1"/>
  <c r="GE317" i="1"/>
  <c r="GF317" i="1"/>
  <c r="GG317" i="1"/>
  <c r="GH317" i="1"/>
  <c r="GI317" i="1"/>
  <c r="GJ317" i="1"/>
  <c r="GK317" i="1"/>
  <c r="GL317" i="1"/>
  <c r="GO286" i="1"/>
  <c r="EN286" i="1"/>
  <c r="BJ286" i="1"/>
  <c r="BI327" i="1"/>
  <c r="BI329" i="1"/>
  <c r="BI331" i="1"/>
  <c r="BI333" i="1"/>
  <c r="BI335" i="1"/>
  <c r="BI330" i="1"/>
  <c r="BI336" i="1"/>
  <c r="BI334" i="1"/>
  <c r="BI332" i="1"/>
  <c r="BI328" i="1"/>
  <c r="BJ341" i="1"/>
  <c r="H341" i="1"/>
  <c r="H286" i="1"/>
  <c r="B317" i="1"/>
  <c r="B263" i="1"/>
  <c r="H232" i="1"/>
  <c r="B209" i="1"/>
  <c r="F141" i="1"/>
  <c r="H178" i="1"/>
  <c r="F147" i="1"/>
  <c r="F136" i="1"/>
  <c r="F131" i="1"/>
  <c r="F126" i="1"/>
  <c r="F142" i="1"/>
  <c r="F140" i="1"/>
  <c r="G123" i="1"/>
  <c r="G141" i="1" s="1"/>
  <c r="F130" i="1"/>
  <c r="F148" i="1"/>
  <c r="F149" i="1"/>
  <c r="F150" i="1"/>
  <c r="F151" i="1"/>
  <c r="F152" i="1"/>
  <c r="F133" i="1"/>
  <c r="G133" i="1" s="1"/>
  <c r="F153" i="1"/>
  <c r="F127" i="1"/>
  <c r="F135" i="1"/>
  <c r="F137" i="1"/>
  <c r="G137" i="1" s="1"/>
  <c r="F128" i="1"/>
  <c r="F144" i="1"/>
  <c r="F134" i="1"/>
  <c r="F139" i="1"/>
  <c r="G139" i="1" s="1"/>
  <c r="F143" i="1"/>
  <c r="F145" i="1"/>
  <c r="F132" i="1"/>
  <c r="F129" i="1"/>
  <c r="G129" i="1" s="1"/>
  <c r="F146" i="1"/>
  <c r="D154" i="1"/>
  <c r="E154" i="1" s="1"/>
  <c r="F154" i="1" s="1"/>
  <c r="F110" i="1"/>
  <c r="F112" i="1"/>
  <c r="F114" i="1"/>
  <c r="F116" i="1"/>
  <c r="F113" i="1"/>
  <c r="F111" i="1"/>
  <c r="F117" i="1"/>
  <c r="F71" i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5" i="1"/>
  <c r="B118" i="1"/>
  <c r="F118" i="1" s="1"/>
  <c r="C117" i="1"/>
  <c r="D117" i="1"/>
  <c r="E117" i="1"/>
  <c r="B46" i="1"/>
  <c r="C45" i="1"/>
  <c r="C208" i="1" s="1"/>
  <c r="E15" i="1"/>
  <c r="D18" i="1"/>
  <c r="D181" i="1" s="1"/>
  <c r="D23" i="1"/>
  <c r="D186" i="1" s="1"/>
  <c r="D22" i="1"/>
  <c r="D185" i="1" s="1"/>
  <c r="D30" i="1"/>
  <c r="D193" i="1" s="1"/>
  <c r="D38" i="1"/>
  <c r="D201" i="1" s="1"/>
  <c r="D42" i="1"/>
  <c r="D205" i="1" s="1"/>
  <c r="D26" i="1"/>
  <c r="D189" i="1" s="1"/>
  <c r="D34" i="1"/>
  <c r="D197" i="1" s="1"/>
  <c r="D41" i="1"/>
  <c r="D204" i="1" s="1"/>
  <c r="D43" i="1"/>
  <c r="D206" i="1" s="1"/>
  <c r="D17" i="1"/>
  <c r="D180" i="1" s="1"/>
  <c r="D31" i="1"/>
  <c r="D194" i="1" s="1"/>
  <c r="D37" i="1"/>
  <c r="D200" i="1" s="1"/>
  <c r="D40" i="1"/>
  <c r="D203" i="1" s="1"/>
  <c r="D45" i="1"/>
  <c r="D208" i="1" s="1"/>
  <c r="D44" i="1"/>
  <c r="D207" i="1" s="1"/>
  <c r="D16" i="1"/>
  <c r="D179" i="1" s="1"/>
  <c r="D19" i="1"/>
  <c r="D182" i="1" s="1"/>
  <c r="D20" i="1"/>
  <c r="D183" i="1" s="1"/>
  <c r="D21" i="1"/>
  <c r="D184" i="1" s="1"/>
  <c r="D24" i="1"/>
  <c r="D187" i="1" s="1"/>
  <c r="D25" i="1"/>
  <c r="D188" i="1" s="1"/>
  <c r="D27" i="1"/>
  <c r="D190" i="1" s="1"/>
  <c r="D28" i="1"/>
  <c r="D191" i="1" s="1"/>
  <c r="D29" i="1"/>
  <c r="D192" i="1" s="1"/>
  <c r="D32" i="1"/>
  <c r="D195" i="1" s="1"/>
  <c r="D33" i="1"/>
  <c r="D196" i="1" s="1"/>
  <c r="D35" i="1"/>
  <c r="D198" i="1" s="1"/>
  <c r="D36" i="1"/>
  <c r="D199" i="1" s="1"/>
  <c r="D39" i="1"/>
  <c r="D202" i="1" s="1"/>
  <c r="G69" i="1"/>
  <c r="BF316" i="1" l="1"/>
  <c r="DI316" i="1"/>
  <c r="FK316" i="1"/>
  <c r="FK313" i="1"/>
  <c r="DI313" i="1"/>
  <c r="D259" i="1"/>
  <c r="BF313" i="1"/>
  <c r="BF368" i="1" s="1"/>
  <c r="D313" i="1"/>
  <c r="DI311" i="1"/>
  <c r="FK311" i="1"/>
  <c r="FK366" i="1" s="1"/>
  <c r="D311" i="1"/>
  <c r="BF311" i="1"/>
  <c r="D257" i="1"/>
  <c r="FK312" i="1"/>
  <c r="FK367" i="1" s="1"/>
  <c r="DI312" i="1"/>
  <c r="BF312" i="1"/>
  <c r="D258" i="1"/>
  <c r="D312" i="1"/>
  <c r="D367" i="1" s="1"/>
  <c r="D262" i="1"/>
  <c r="D316" i="1"/>
  <c r="C425" i="1"/>
  <c r="BE316" i="1"/>
  <c r="BE371" i="1" s="1"/>
  <c r="DH316" i="1"/>
  <c r="FJ316" i="1"/>
  <c r="FK314" i="1"/>
  <c r="DI314" i="1"/>
  <c r="DI369" i="1" s="1"/>
  <c r="BF314" i="1"/>
  <c r="D314" i="1"/>
  <c r="D260" i="1"/>
  <c r="BF315" i="1"/>
  <c r="BF370" i="1" s="1"/>
  <c r="FK315" i="1"/>
  <c r="DI315" i="1"/>
  <c r="D315" i="1"/>
  <c r="D261" i="1"/>
  <c r="C262" i="1"/>
  <c r="C316" i="1"/>
  <c r="DI300" i="1"/>
  <c r="FK300" i="1"/>
  <c r="DI295" i="1"/>
  <c r="FK295" i="1"/>
  <c r="DI287" i="1"/>
  <c r="FK287" i="1"/>
  <c r="FK308" i="1"/>
  <c r="DI308" i="1"/>
  <c r="FK309" i="1"/>
  <c r="DI309" i="1"/>
  <c r="FK289" i="1"/>
  <c r="DI289" i="1"/>
  <c r="EN289" i="1"/>
  <c r="EN291" i="1"/>
  <c r="EN293" i="1"/>
  <c r="EN295" i="1"/>
  <c r="EN297" i="1"/>
  <c r="EN299" i="1"/>
  <c r="EN301" i="1"/>
  <c r="EN288" i="1"/>
  <c r="EN290" i="1"/>
  <c r="EN292" i="1"/>
  <c r="EN294" i="1"/>
  <c r="EN296" i="1"/>
  <c r="EN298" i="1"/>
  <c r="EN300" i="1"/>
  <c r="EN303" i="1"/>
  <c r="EN305" i="1"/>
  <c r="EN307" i="1"/>
  <c r="EN309" i="1"/>
  <c r="EN311" i="1"/>
  <c r="EN313" i="1"/>
  <c r="EN315" i="1"/>
  <c r="EN317" i="1"/>
  <c r="EN302" i="1"/>
  <c r="EN304" i="1"/>
  <c r="EN306" i="1"/>
  <c r="EN308" i="1"/>
  <c r="EN310" i="1"/>
  <c r="EN312" i="1"/>
  <c r="EN314" i="1"/>
  <c r="EN316" i="1"/>
  <c r="EN318" i="1"/>
  <c r="EN287" i="1"/>
  <c r="DG319" i="1"/>
  <c r="EC318" i="1"/>
  <c r="ED318" i="1"/>
  <c r="EE318" i="1"/>
  <c r="EF318" i="1"/>
  <c r="EG318" i="1"/>
  <c r="EH318" i="1"/>
  <c r="EI318" i="1"/>
  <c r="EJ318" i="1"/>
  <c r="EK318" i="1"/>
  <c r="EL318" i="1"/>
  <c r="EM318" i="1"/>
  <c r="FK310" i="1"/>
  <c r="DI310" i="1"/>
  <c r="DI296" i="1"/>
  <c r="FK296" i="1"/>
  <c r="DI294" i="1"/>
  <c r="FK294" i="1"/>
  <c r="FI319" i="1"/>
  <c r="GE318" i="1"/>
  <c r="GF318" i="1"/>
  <c r="GG318" i="1"/>
  <c r="GH318" i="1"/>
  <c r="GI318" i="1"/>
  <c r="GJ318" i="1"/>
  <c r="GK318" i="1"/>
  <c r="GL318" i="1"/>
  <c r="GM318" i="1"/>
  <c r="DI307" i="1"/>
  <c r="FK307" i="1"/>
  <c r="DI306" i="1"/>
  <c r="FK306" i="1"/>
  <c r="DI299" i="1"/>
  <c r="FK299" i="1"/>
  <c r="DI292" i="1"/>
  <c r="FK292" i="1"/>
  <c r="FK302" i="1"/>
  <c r="DI302" i="1"/>
  <c r="DI305" i="1"/>
  <c r="FK305" i="1"/>
  <c r="DI301" i="1"/>
  <c r="FK301" i="1"/>
  <c r="GO289" i="1"/>
  <c r="GO291" i="1"/>
  <c r="GO293" i="1"/>
  <c r="GO294" i="1"/>
  <c r="GO297" i="1"/>
  <c r="GO299" i="1"/>
  <c r="GO301" i="1"/>
  <c r="GO303" i="1"/>
  <c r="GO288" i="1"/>
  <c r="GO292" i="1"/>
  <c r="GO296" i="1"/>
  <c r="GO304" i="1"/>
  <c r="GO306" i="1"/>
  <c r="GO308" i="1"/>
  <c r="GO310" i="1"/>
  <c r="GO312" i="1"/>
  <c r="GO314" i="1"/>
  <c r="GO316" i="1"/>
  <c r="GO318" i="1"/>
  <c r="GO290" i="1"/>
  <c r="GO298" i="1"/>
  <c r="GO300" i="1"/>
  <c r="GO302" i="1"/>
  <c r="GO295" i="1"/>
  <c r="GO307" i="1"/>
  <c r="GO315" i="1"/>
  <c r="GO305" i="1"/>
  <c r="GO309" i="1"/>
  <c r="GO311" i="1"/>
  <c r="GO313" i="1"/>
  <c r="GO317" i="1"/>
  <c r="GO319" i="1"/>
  <c r="GO287" i="1"/>
  <c r="DI303" i="1"/>
  <c r="FK303" i="1"/>
  <c r="DI290" i="1"/>
  <c r="FK290" i="1"/>
  <c r="FK304" i="1"/>
  <c r="DI304" i="1"/>
  <c r="DI298" i="1"/>
  <c r="FK298" i="1"/>
  <c r="DI291" i="1"/>
  <c r="FK291" i="1"/>
  <c r="DI288" i="1"/>
  <c r="FK288" i="1"/>
  <c r="FK297" i="1"/>
  <c r="DI297" i="1"/>
  <c r="FK293" i="1"/>
  <c r="DI293" i="1"/>
  <c r="GP286" i="1"/>
  <c r="EO286" i="1"/>
  <c r="I341" i="1"/>
  <c r="BF287" i="1"/>
  <c r="BK341" i="1"/>
  <c r="BK286" i="1"/>
  <c r="BJ327" i="1"/>
  <c r="BJ329" i="1"/>
  <c r="BJ331" i="1"/>
  <c r="BJ333" i="1"/>
  <c r="BJ330" i="1"/>
  <c r="BJ336" i="1"/>
  <c r="BJ328" i="1"/>
  <c r="BJ332" i="1"/>
  <c r="BJ335" i="1"/>
  <c r="BJ334" i="1"/>
  <c r="BF310" i="1"/>
  <c r="BF290" i="1"/>
  <c r="BF294" i="1"/>
  <c r="BF307" i="1"/>
  <c r="BF300" i="1"/>
  <c r="BF295" i="1"/>
  <c r="BF308" i="1"/>
  <c r="BF309" i="1"/>
  <c r="BF289" i="1"/>
  <c r="BF303" i="1"/>
  <c r="BF296" i="1"/>
  <c r="BF299" i="1"/>
  <c r="BF305" i="1"/>
  <c r="BF306" i="1"/>
  <c r="BF292" i="1"/>
  <c r="BF302" i="1"/>
  <c r="BF301" i="1"/>
  <c r="BF304" i="1"/>
  <c r="BF298" i="1"/>
  <c r="BF291" i="1"/>
  <c r="BF288" i="1"/>
  <c r="BF297" i="1"/>
  <c r="BF293" i="1"/>
  <c r="D246" i="1"/>
  <c r="D300" i="1"/>
  <c r="D355" i="1" s="1"/>
  <c r="D255" i="1"/>
  <c r="D309" i="1"/>
  <c r="D364" i="1" s="1"/>
  <c r="D252" i="1"/>
  <c r="D306" i="1"/>
  <c r="D361" i="1" s="1"/>
  <c r="D245" i="1"/>
  <c r="D299" i="1"/>
  <c r="D354" i="1" s="1"/>
  <c r="D238" i="1"/>
  <c r="D292" i="1"/>
  <c r="D347" i="1" s="1"/>
  <c r="D248" i="1"/>
  <c r="D302" i="1"/>
  <c r="D357" i="1" s="1"/>
  <c r="D251" i="1"/>
  <c r="D305" i="1"/>
  <c r="D360" i="1" s="1"/>
  <c r="D247" i="1"/>
  <c r="D301" i="1"/>
  <c r="D356" i="1" s="1"/>
  <c r="D253" i="1"/>
  <c r="D307" i="1"/>
  <c r="D362" i="1" s="1"/>
  <c r="D233" i="1"/>
  <c r="D287" i="1"/>
  <c r="D342" i="1" s="1"/>
  <c r="D235" i="1"/>
  <c r="D289" i="1"/>
  <c r="D344" i="1" s="1"/>
  <c r="B318" i="1"/>
  <c r="D250" i="1"/>
  <c r="D304" i="1"/>
  <c r="D244" i="1"/>
  <c r="D298" i="1"/>
  <c r="D237" i="1"/>
  <c r="D291" i="1"/>
  <c r="D234" i="1"/>
  <c r="D288" i="1"/>
  <c r="D243" i="1"/>
  <c r="D297" i="1"/>
  <c r="D239" i="1"/>
  <c r="D293" i="1"/>
  <c r="D241" i="1"/>
  <c r="D295" i="1"/>
  <c r="D254" i="1"/>
  <c r="D308" i="1"/>
  <c r="D256" i="1"/>
  <c r="D310" i="1"/>
  <c r="D249" i="1"/>
  <c r="D303" i="1"/>
  <c r="D242" i="1"/>
  <c r="D296" i="1"/>
  <c r="D236" i="1"/>
  <c r="D290" i="1"/>
  <c r="D240" i="1"/>
  <c r="D294" i="1"/>
  <c r="I286" i="1"/>
  <c r="I232" i="1"/>
  <c r="B264" i="1"/>
  <c r="G145" i="1"/>
  <c r="G144" i="1"/>
  <c r="I178" i="1"/>
  <c r="G154" i="1"/>
  <c r="G146" i="1"/>
  <c r="B210" i="1"/>
  <c r="G127" i="1"/>
  <c r="G132" i="1"/>
  <c r="G134" i="1"/>
  <c r="G130" i="1"/>
  <c r="G143" i="1"/>
  <c r="G128" i="1"/>
  <c r="G135" i="1"/>
  <c r="G140" i="1"/>
  <c r="G136" i="1"/>
  <c r="G142" i="1"/>
  <c r="G126" i="1"/>
  <c r="G147" i="1"/>
  <c r="E41" i="1"/>
  <c r="E204" i="1" s="1"/>
  <c r="H123" i="1"/>
  <c r="G148" i="1"/>
  <c r="G149" i="1"/>
  <c r="G150" i="1"/>
  <c r="G151" i="1"/>
  <c r="G152" i="1"/>
  <c r="G153" i="1"/>
  <c r="G131" i="1"/>
  <c r="H131" i="1" s="1"/>
  <c r="G138" i="1"/>
  <c r="E155" i="1"/>
  <c r="F155" i="1" s="1"/>
  <c r="G155" i="1" s="1"/>
  <c r="D155" i="1"/>
  <c r="G71" i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/>
  <c r="G115" i="1"/>
  <c r="G111" i="1"/>
  <c r="G114" i="1"/>
  <c r="G112" i="1"/>
  <c r="G118" i="1"/>
  <c r="G117" i="1"/>
  <c r="G113" i="1"/>
  <c r="G116" i="1"/>
  <c r="B119" i="1"/>
  <c r="G119" i="1" s="1"/>
  <c r="C118" i="1"/>
  <c r="D118" i="1"/>
  <c r="E118" i="1"/>
  <c r="E42" i="1"/>
  <c r="E205" i="1" s="1"/>
  <c r="E35" i="1"/>
  <c r="E198" i="1" s="1"/>
  <c r="E28" i="1"/>
  <c r="E191" i="1" s="1"/>
  <c r="E21" i="1"/>
  <c r="E184" i="1" s="1"/>
  <c r="E31" i="1"/>
  <c r="E194" i="1" s="1"/>
  <c r="F15" i="1"/>
  <c r="E40" i="1"/>
  <c r="E203" i="1" s="1"/>
  <c r="E22" i="1"/>
  <c r="E185" i="1" s="1"/>
  <c r="E45" i="1"/>
  <c r="E208" i="1" s="1"/>
  <c r="E44" i="1"/>
  <c r="E207" i="1" s="1"/>
  <c r="H69" i="1"/>
  <c r="E33" i="1"/>
  <c r="E196" i="1" s="1"/>
  <c r="E27" i="1"/>
  <c r="E190" i="1" s="1"/>
  <c r="E20" i="1"/>
  <c r="E183" i="1" s="1"/>
  <c r="E17" i="1"/>
  <c r="E180" i="1" s="1"/>
  <c r="E34" i="1"/>
  <c r="E197" i="1" s="1"/>
  <c r="E38" i="1"/>
  <c r="E201" i="1" s="1"/>
  <c r="E23" i="1"/>
  <c r="E186" i="1" s="1"/>
  <c r="E39" i="1"/>
  <c r="E202" i="1" s="1"/>
  <c r="E32" i="1"/>
  <c r="E195" i="1" s="1"/>
  <c r="E25" i="1"/>
  <c r="E188" i="1" s="1"/>
  <c r="E19" i="1"/>
  <c r="E182" i="1" s="1"/>
  <c r="E26" i="1"/>
  <c r="E189" i="1" s="1"/>
  <c r="E30" i="1"/>
  <c r="E193" i="1" s="1"/>
  <c r="E18" i="1"/>
  <c r="E181" i="1" s="1"/>
  <c r="B47" i="1"/>
  <c r="C46" i="1"/>
  <c r="C209" i="1" s="1"/>
  <c r="E36" i="1"/>
  <c r="E199" i="1" s="1"/>
  <c r="E29" i="1"/>
  <c r="E192" i="1" s="1"/>
  <c r="E24" i="1"/>
  <c r="E187" i="1" s="1"/>
  <c r="E16" i="1"/>
  <c r="E179" i="1" s="1"/>
  <c r="E37" i="1"/>
  <c r="E200" i="1" s="1"/>
  <c r="E43" i="1"/>
  <c r="E206" i="1" s="1"/>
  <c r="BE317" i="1" l="1"/>
  <c r="FJ317" i="1"/>
  <c r="DH317" i="1"/>
  <c r="D370" i="1"/>
  <c r="D425" i="1" s="1"/>
  <c r="FK369" i="1"/>
  <c r="DI366" i="1"/>
  <c r="FK371" i="1"/>
  <c r="D422" i="1"/>
  <c r="DJ311" i="1"/>
  <c r="FL311" i="1"/>
  <c r="E311" i="1"/>
  <c r="E366" i="1" s="1"/>
  <c r="E257" i="1"/>
  <c r="BG311" i="1"/>
  <c r="C263" i="1"/>
  <c r="C317" i="1"/>
  <c r="C372" i="1" s="1"/>
  <c r="BF347" i="1"/>
  <c r="C371" i="1"/>
  <c r="DI370" i="1"/>
  <c r="D369" i="1"/>
  <c r="FJ371" i="1"/>
  <c r="D371" i="1"/>
  <c r="BF367" i="1"/>
  <c r="BF366" i="1"/>
  <c r="D46" i="1"/>
  <c r="DI368" i="1"/>
  <c r="DI371" i="1"/>
  <c r="BG316" i="1"/>
  <c r="BG371" i="1" s="1"/>
  <c r="FL316" i="1"/>
  <c r="DJ316" i="1"/>
  <c r="E316" i="1"/>
  <c r="E262" i="1"/>
  <c r="DJ313" i="1"/>
  <c r="FL313" i="1"/>
  <c r="BG313" i="1"/>
  <c r="E313" i="1"/>
  <c r="E368" i="1" s="1"/>
  <c r="E259" i="1"/>
  <c r="DJ312" i="1"/>
  <c r="FL312" i="1"/>
  <c r="FL367" i="1" s="1"/>
  <c r="BG312" i="1"/>
  <c r="BG367" i="1" s="1"/>
  <c r="E312" i="1"/>
  <c r="E367" i="1" s="1"/>
  <c r="E258" i="1"/>
  <c r="FL314" i="1"/>
  <c r="FL369" i="1" s="1"/>
  <c r="DJ314" i="1"/>
  <c r="DJ369" i="1" s="1"/>
  <c r="E260" i="1"/>
  <c r="E314" i="1"/>
  <c r="BG314" i="1"/>
  <c r="BG369" i="1" s="1"/>
  <c r="DJ315" i="1"/>
  <c r="DJ370" i="1" s="1"/>
  <c r="BG315" i="1"/>
  <c r="FL315" i="1"/>
  <c r="E261" i="1"/>
  <c r="E315" i="1"/>
  <c r="E370" i="1" s="1"/>
  <c r="H155" i="1"/>
  <c r="BF361" i="1"/>
  <c r="FK370" i="1"/>
  <c r="BF369" i="1"/>
  <c r="DH371" i="1"/>
  <c r="DI367" i="1"/>
  <c r="D366" i="1"/>
  <c r="D368" i="1"/>
  <c r="D423" i="1" s="1"/>
  <c r="FK368" i="1"/>
  <c r="BF371" i="1"/>
  <c r="BF348" i="1"/>
  <c r="BF353" i="1"/>
  <c r="BF351" i="1"/>
  <c r="BF363" i="1"/>
  <c r="BF349" i="1"/>
  <c r="FK348" i="1"/>
  <c r="DI343" i="1"/>
  <c r="DI353" i="1"/>
  <c r="DI345" i="1"/>
  <c r="FK356" i="1"/>
  <c r="DI357" i="1"/>
  <c r="FK354" i="1"/>
  <c r="FK362" i="1"/>
  <c r="DI351" i="1"/>
  <c r="DI344" i="1"/>
  <c r="DI363" i="1"/>
  <c r="FK350" i="1"/>
  <c r="D345" i="1"/>
  <c r="D358" i="1"/>
  <c r="D363" i="1"/>
  <c r="D348" i="1"/>
  <c r="D343" i="1"/>
  <c r="D353" i="1"/>
  <c r="BF352" i="1"/>
  <c r="BF359" i="1"/>
  <c r="BF358" i="1"/>
  <c r="BF350" i="1"/>
  <c r="BF345" i="1"/>
  <c r="DI352" i="1"/>
  <c r="FK346" i="1"/>
  <c r="DI359" i="1"/>
  <c r="FK358" i="1"/>
  <c r="DI356" i="1"/>
  <c r="FK357" i="1"/>
  <c r="DI354" i="1"/>
  <c r="DI362" i="1"/>
  <c r="FK349" i="1"/>
  <c r="DI365" i="1"/>
  <c r="FK344" i="1"/>
  <c r="FK363" i="1"/>
  <c r="D418" i="1" s="1"/>
  <c r="DI350" i="1"/>
  <c r="BF343" i="1"/>
  <c r="BF356" i="1"/>
  <c r="BF360" i="1"/>
  <c r="BF344" i="1"/>
  <c r="BF355" i="1"/>
  <c r="BF365" i="1"/>
  <c r="FK352" i="1"/>
  <c r="DI346" i="1"/>
  <c r="FK359" i="1"/>
  <c r="DI358" i="1"/>
  <c r="FK360" i="1"/>
  <c r="FK347" i="1"/>
  <c r="FK361" i="1"/>
  <c r="DI349" i="1"/>
  <c r="FK365" i="1"/>
  <c r="DI364" i="1"/>
  <c r="FK355" i="1"/>
  <c r="D349" i="1"/>
  <c r="D351" i="1"/>
  <c r="D365" i="1"/>
  <c r="D350" i="1"/>
  <c r="D352" i="1"/>
  <c r="D346" i="1"/>
  <c r="D359" i="1"/>
  <c r="BF346" i="1"/>
  <c r="BF357" i="1"/>
  <c r="BF354" i="1"/>
  <c r="BF364" i="1"/>
  <c r="BF362" i="1"/>
  <c r="DI348" i="1"/>
  <c r="FK343" i="1"/>
  <c r="FK353" i="1"/>
  <c r="FK345" i="1"/>
  <c r="DI360" i="1"/>
  <c r="DI347" i="1"/>
  <c r="DI361" i="1"/>
  <c r="FK351" i="1"/>
  <c r="FK364" i="1"/>
  <c r="DI355" i="1"/>
  <c r="FK342" i="1"/>
  <c r="BF342" i="1"/>
  <c r="DI342" i="1"/>
  <c r="DJ300" i="1"/>
  <c r="FL300" i="1"/>
  <c r="DJ296" i="1"/>
  <c r="FL296" i="1"/>
  <c r="DJ298" i="1"/>
  <c r="FL298" i="1"/>
  <c r="DJ306" i="1"/>
  <c r="FL306" i="1"/>
  <c r="DJ295" i="1"/>
  <c r="FL295" i="1"/>
  <c r="FL290" i="1"/>
  <c r="DJ290" i="1"/>
  <c r="FL294" i="1"/>
  <c r="DJ294" i="1"/>
  <c r="FL291" i="1"/>
  <c r="DJ291" i="1"/>
  <c r="DJ299" i="1"/>
  <c r="FL299" i="1"/>
  <c r="DG320" i="1"/>
  <c r="EC319" i="1"/>
  <c r="ED319" i="1"/>
  <c r="EE319" i="1"/>
  <c r="EF319" i="1"/>
  <c r="EG319" i="1"/>
  <c r="EH319" i="1"/>
  <c r="EI319" i="1"/>
  <c r="EJ319" i="1"/>
  <c r="EK319" i="1"/>
  <c r="EL319" i="1"/>
  <c r="EM319" i="1"/>
  <c r="EN319" i="1"/>
  <c r="FL308" i="1"/>
  <c r="DJ308" i="1"/>
  <c r="FL307" i="1"/>
  <c r="DJ307" i="1"/>
  <c r="DJ301" i="1"/>
  <c r="FL301" i="1"/>
  <c r="FL303" i="1"/>
  <c r="DJ303" i="1"/>
  <c r="DJ305" i="1"/>
  <c r="FL305" i="1"/>
  <c r="FL304" i="1"/>
  <c r="DJ304" i="1"/>
  <c r="DJ302" i="1"/>
  <c r="FL302" i="1"/>
  <c r="EO289" i="1"/>
  <c r="EO291" i="1"/>
  <c r="EO293" i="1"/>
  <c r="EO295" i="1"/>
  <c r="EO297" i="1"/>
  <c r="EO299" i="1"/>
  <c r="EO292" i="1"/>
  <c r="EO300" i="1"/>
  <c r="EO294" i="1"/>
  <c r="EO301" i="1"/>
  <c r="EO303" i="1"/>
  <c r="EO305" i="1"/>
  <c r="EO307" i="1"/>
  <c r="EO309" i="1"/>
  <c r="EO311" i="1"/>
  <c r="EO313" i="1"/>
  <c r="EO315" i="1"/>
  <c r="EO317" i="1"/>
  <c r="EO319" i="1"/>
  <c r="EO288" i="1"/>
  <c r="EO296" i="1"/>
  <c r="EO308" i="1"/>
  <c r="EO316" i="1"/>
  <c r="EO302" i="1"/>
  <c r="EO310" i="1"/>
  <c r="EO318" i="1"/>
  <c r="EO314" i="1"/>
  <c r="EO290" i="1"/>
  <c r="EO304" i="1"/>
  <c r="EO312" i="1"/>
  <c r="EO320" i="1"/>
  <c r="EO287" i="1"/>
  <c r="EO298" i="1"/>
  <c r="EO306" i="1"/>
  <c r="FI320" i="1"/>
  <c r="GE319" i="1"/>
  <c r="GF319" i="1"/>
  <c r="GG319" i="1"/>
  <c r="GH319" i="1"/>
  <c r="GI319" i="1"/>
  <c r="GJ319" i="1"/>
  <c r="GK319" i="1"/>
  <c r="GL319" i="1"/>
  <c r="GM319" i="1"/>
  <c r="GN319" i="1"/>
  <c r="FL289" i="1"/>
  <c r="DJ289" i="1"/>
  <c r="DJ309" i="1"/>
  <c r="FL309" i="1"/>
  <c r="DJ287" i="1"/>
  <c r="FL287" i="1"/>
  <c r="FL297" i="1"/>
  <c r="DJ297" i="1"/>
  <c r="DJ310" i="1"/>
  <c r="FL310" i="1"/>
  <c r="FL288" i="1"/>
  <c r="DJ288" i="1"/>
  <c r="DJ293" i="1"/>
  <c r="FL293" i="1"/>
  <c r="FL292" i="1"/>
  <c r="DJ292" i="1"/>
  <c r="GP288" i="1"/>
  <c r="GP291" i="1"/>
  <c r="GP290" i="1"/>
  <c r="GP298" i="1"/>
  <c r="GP301" i="1"/>
  <c r="GP296" i="1"/>
  <c r="GP297" i="1"/>
  <c r="GP299" i="1"/>
  <c r="GP305" i="1"/>
  <c r="GP308" i="1"/>
  <c r="GP289" i="1"/>
  <c r="GP292" i="1"/>
  <c r="GP293" i="1"/>
  <c r="GP294" i="1"/>
  <c r="GP300" i="1"/>
  <c r="GP302" i="1"/>
  <c r="GP303" i="1"/>
  <c r="GP295" i="1"/>
  <c r="GP309" i="1"/>
  <c r="GP312" i="1"/>
  <c r="GP317" i="1"/>
  <c r="GP320" i="1"/>
  <c r="GP310" i="1"/>
  <c r="GP307" i="1"/>
  <c r="GP311" i="1"/>
  <c r="GP313" i="1"/>
  <c r="GP314" i="1"/>
  <c r="GP315" i="1"/>
  <c r="GP316" i="1"/>
  <c r="GP318" i="1"/>
  <c r="GP304" i="1"/>
  <c r="GP306" i="1"/>
  <c r="GP319" i="1"/>
  <c r="GP287" i="1"/>
  <c r="GQ286" i="1"/>
  <c r="EP286" i="1"/>
  <c r="BG287" i="1"/>
  <c r="BL341" i="1"/>
  <c r="BL286" i="1"/>
  <c r="BK328" i="1"/>
  <c r="BK330" i="1"/>
  <c r="BK332" i="1"/>
  <c r="BK334" i="1"/>
  <c r="BK336" i="1"/>
  <c r="BK329" i="1"/>
  <c r="BK335" i="1"/>
  <c r="BK333" i="1"/>
  <c r="BK331" i="1"/>
  <c r="BK327" i="1"/>
  <c r="J341" i="1"/>
  <c r="BG297" i="1"/>
  <c r="BG310" i="1"/>
  <c r="BG288" i="1"/>
  <c r="BG293" i="1"/>
  <c r="BG292" i="1"/>
  <c r="BG308" i="1"/>
  <c r="BG307" i="1"/>
  <c r="BG301" i="1"/>
  <c r="BG303" i="1"/>
  <c r="BG305" i="1"/>
  <c r="BG304" i="1"/>
  <c r="BG302" i="1"/>
  <c r="BG290" i="1"/>
  <c r="BG294" i="1"/>
  <c r="BG291" i="1"/>
  <c r="BG299" i="1"/>
  <c r="BG354" i="1" s="1"/>
  <c r="BG295" i="1"/>
  <c r="BG300" i="1"/>
  <c r="BG289" i="1"/>
  <c r="BG296" i="1"/>
  <c r="BG351" i="1" s="1"/>
  <c r="BG309" i="1"/>
  <c r="BG298" i="1"/>
  <c r="BG306" i="1"/>
  <c r="E234" i="1"/>
  <c r="E288" i="1"/>
  <c r="E246" i="1"/>
  <c r="E300" i="1"/>
  <c r="E355" i="1" s="1"/>
  <c r="E235" i="1"/>
  <c r="E289" i="1"/>
  <c r="E240" i="1"/>
  <c r="E294" i="1"/>
  <c r="E349" i="1" s="1"/>
  <c r="E237" i="1"/>
  <c r="E291" i="1"/>
  <c r="E245" i="1"/>
  <c r="E299" i="1"/>
  <c r="E354" i="1" s="1"/>
  <c r="B319" i="1"/>
  <c r="C318" i="1"/>
  <c r="E241" i="1"/>
  <c r="E295" i="1"/>
  <c r="E350" i="1" s="1"/>
  <c r="E256" i="1"/>
  <c r="E310" i="1"/>
  <c r="E238" i="1"/>
  <c r="E292" i="1"/>
  <c r="E347" i="1" s="1"/>
  <c r="E254" i="1"/>
  <c r="E308" i="1"/>
  <c r="E253" i="1"/>
  <c r="E307" i="1"/>
  <c r="E362" i="1" s="1"/>
  <c r="E247" i="1"/>
  <c r="E301" i="1"/>
  <c r="E242" i="1"/>
  <c r="E296" i="1"/>
  <c r="E351" i="1" s="1"/>
  <c r="E255" i="1"/>
  <c r="E309" i="1"/>
  <c r="E244" i="1"/>
  <c r="E298" i="1"/>
  <c r="E353" i="1" s="1"/>
  <c r="E252" i="1"/>
  <c r="E306" i="1"/>
  <c r="J286" i="1"/>
  <c r="E236" i="1"/>
  <c r="E290" i="1"/>
  <c r="E239" i="1"/>
  <c r="E293" i="1"/>
  <c r="E233" i="1"/>
  <c r="E287" i="1"/>
  <c r="E243" i="1"/>
  <c r="E297" i="1"/>
  <c r="E249" i="1"/>
  <c r="E303" i="1"/>
  <c r="E251" i="1"/>
  <c r="E305" i="1"/>
  <c r="E250" i="1"/>
  <c r="E304" i="1"/>
  <c r="E248" i="1"/>
  <c r="E302" i="1"/>
  <c r="B265" i="1"/>
  <c r="C264" i="1"/>
  <c r="J232" i="1"/>
  <c r="J178" i="1"/>
  <c r="B211" i="1"/>
  <c r="H126" i="1"/>
  <c r="H140" i="1"/>
  <c r="H128" i="1"/>
  <c r="H142" i="1"/>
  <c r="H135" i="1"/>
  <c r="H130" i="1"/>
  <c r="H133" i="1"/>
  <c r="H143" i="1"/>
  <c r="H141" i="1"/>
  <c r="H134" i="1"/>
  <c r="H144" i="1"/>
  <c r="H137" i="1"/>
  <c r="H145" i="1"/>
  <c r="H127" i="1"/>
  <c r="H136" i="1"/>
  <c r="H132" i="1"/>
  <c r="H138" i="1"/>
  <c r="H139" i="1"/>
  <c r="I123" i="1"/>
  <c r="I136" i="1" s="1"/>
  <c r="H148" i="1"/>
  <c r="H149" i="1"/>
  <c r="H150" i="1"/>
  <c r="H151" i="1"/>
  <c r="H152" i="1"/>
  <c r="H153" i="1"/>
  <c r="H154" i="1"/>
  <c r="H129" i="1"/>
  <c r="H147" i="1"/>
  <c r="H146" i="1"/>
  <c r="D156" i="1"/>
  <c r="E156" i="1" s="1"/>
  <c r="F156" i="1" s="1"/>
  <c r="G156" i="1" s="1"/>
  <c r="H156" i="1" s="1"/>
  <c r="F43" i="1"/>
  <c r="F206" i="1" s="1"/>
  <c r="C119" i="1"/>
  <c r="D119" i="1"/>
  <c r="E119" i="1"/>
  <c r="F119" i="1"/>
  <c r="H111" i="1"/>
  <c r="H113" i="1"/>
  <c r="H115" i="1"/>
  <c r="H117" i="1"/>
  <c r="H119" i="1"/>
  <c r="H112" i="1"/>
  <c r="H110" i="1"/>
  <c r="H116" i="1"/>
  <c r="H71" i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4" i="1"/>
  <c r="H118" i="1"/>
  <c r="F24" i="1"/>
  <c r="F187" i="1" s="1"/>
  <c r="F18" i="1"/>
  <c r="F181" i="1" s="1"/>
  <c r="F39" i="1"/>
  <c r="F202" i="1" s="1"/>
  <c r="F17" i="1"/>
  <c r="F180" i="1" s="1"/>
  <c r="F22" i="1"/>
  <c r="F185" i="1" s="1"/>
  <c r="G15" i="1"/>
  <c r="G43" i="1" s="1"/>
  <c r="G206" i="1" s="1"/>
  <c r="F44" i="1"/>
  <c r="F207" i="1" s="1"/>
  <c r="F45" i="1"/>
  <c r="F208" i="1" s="1"/>
  <c r="F31" i="1"/>
  <c r="F194" i="1" s="1"/>
  <c r="F28" i="1"/>
  <c r="F191" i="1" s="1"/>
  <c r="F37" i="1"/>
  <c r="F200" i="1" s="1"/>
  <c r="F26" i="1"/>
  <c r="F189" i="1" s="1"/>
  <c r="F38" i="1"/>
  <c r="F201" i="1" s="1"/>
  <c r="I69" i="1"/>
  <c r="F16" i="1"/>
  <c r="F179" i="1" s="1"/>
  <c r="F29" i="1"/>
  <c r="F192" i="1" s="1"/>
  <c r="B48" i="1"/>
  <c r="C47" i="1"/>
  <c r="C210" i="1" s="1"/>
  <c r="F30" i="1"/>
  <c r="F193" i="1" s="1"/>
  <c r="F19" i="1"/>
  <c r="F182" i="1" s="1"/>
  <c r="F32" i="1"/>
  <c r="F195" i="1" s="1"/>
  <c r="F23" i="1"/>
  <c r="F186" i="1" s="1"/>
  <c r="F34" i="1"/>
  <c r="F197" i="1" s="1"/>
  <c r="F20" i="1"/>
  <c r="F183" i="1" s="1"/>
  <c r="F33" i="1"/>
  <c r="F196" i="1" s="1"/>
  <c r="F42" i="1"/>
  <c r="F205" i="1" s="1"/>
  <c r="F36" i="1"/>
  <c r="F199" i="1" s="1"/>
  <c r="F25" i="1"/>
  <c r="F188" i="1" s="1"/>
  <c r="F27" i="1"/>
  <c r="F190" i="1" s="1"/>
  <c r="F40" i="1"/>
  <c r="F203" i="1" s="1"/>
  <c r="F41" i="1"/>
  <c r="F204" i="1" s="1"/>
  <c r="F21" i="1"/>
  <c r="F184" i="1" s="1"/>
  <c r="F35" i="1"/>
  <c r="F198" i="1" s="1"/>
  <c r="BG361" i="1" l="1"/>
  <c r="BG344" i="1"/>
  <c r="BG346" i="1"/>
  <c r="BG362" i="1"/>
  <c r="E357" i="1"/>
  <c r="E360" i="1"/>
  <c r="E352" i="1"/>
  <c r="E348" i="1"/>
  <c r="FM312" i="1"/>
  <c r="DK312" i="1"/>
  <c r="F312" i="1"/>
  <c r="F258" i="1"/>
  <c r="BH312" i="1"/>
  <c r="FN314" i="1"/>
  <c r="DL314" i="1"/>
  <c r="BI314" i="1"/>
  <c r="BI369" i="1" s="1"/>
  <c r="G314" i="1"/>
  <c r="G260" i="1"/>
  <c r="DK311" i="1"/>
  <c r="FM311" i="1"/>
  <c r="BH311" i="1"/>
  <c r="F257" i="1"/>
  <c r="F311" i="1"/>
  <c r="DK313" i="1"/>
  <c r="FM313" i="1"/>
  <c r="F313" i="1"/>
  <c r="F368" i="1" s="1"/>
  <c r="BH313" i="1"/>
  <c r="F259" i="1"/>
  <c r="D47" i="1"/>
  <c r="FM316" i="1"/>
  <c r="FM371" i="1" s="1"/>
  <c r="DK316" i="1"/>
  <c r="BH316" i="1"/>
  <c r="F316" i="1"/>
  <c r="F262" i="1"/>
  <c r="FM314" i="1"/>
  <c r="DK314" i="1"/>
  <c r="DK369" i="1" s="1"/>
  <c r="F260" i="1"/>
  <c r="BH314" i="1"/>
  <c r="BH369" i="1" s="1"/>
  <c r="F314" i="1"/>
  <c r="BG357" i="1"/>
  <c r="BG348" i="1"/>
  <c r="FL348" i="1"/>
  <c r="D404" i="1"/>
  <c r="D421" i="1"/>
  <c r="BG368" i="1"/>
  <c r="E423" i="1" s="1"/>
  <c r="E371" i="1"/>
  <c r="FL366" i="1"/>
  <c r="DH372" i="1"/>
  <c r="E425" i="1"/>
  <c r="D424" i="1"/>
  <c r="DK315" i="1"/>
  <c r="DK370" i="1" s="1"/>
  <c r="FM315" i="1"/>
  <c r="FM370" i="1" s="1"/>
  <c r="F315" i="1"/>
  <c r="F370" i="1" s="1"/>
  <c r="F425" i="1" s="1"/>
  <c r="F261" i="1"/>
  <c r="BH315" i="1"/>
  <c r="BH370" i="1" s="1"/>
  <c r="BG359" i="1"/>
  <c r="BG343" i="1"/>
  <c r="BG342" i="1"/>
  <c r="DJ348" i="1"/>
  <c r="DJ365" i="1"/>
  <c r="FL344" i="1"/>
  <c r="DJ357" i="1"/>
  <c r="DJ360" i="1"/>
  <c r="DJ356" i="1"/>
  <c r="FL363" i="1"/>
  <c r="DJ354" i="1"/>
  <c r="FL349" i="1"/>
  <c r="DJ350" i="1"/>
  <c r="DJ353" i="1"/>
  <c r="DJ355" i="1"/>
  <c r="D398" i="1"/>
  <c r="D420" i="1"/>
  <c r="D407" i="1"/>
  <c r="D413" i="1"/>
  <c r="FL370" i="1"/>
  <c r="E369" i="1"/>
  <c r="E424" i="1" s="1"/>
  <c r="DJ367" i="1"/>
  <c r="E422" i="1" s="1"/>
  <c r="FL368" i="1"/>
  <c r="DJ371" i="1"/>
  <c r="D426" i="1"/>
  <c r="C426" i="1"/>
  <c r="BG366" i="1"/>
  <c r="DJ366" i="1"/>
  <c r="E421" i="1" s="1"/>
  <c r="FJ372" i="1"/>
  <c r="C373" i="1"/>
  <c r="BE318" i="1"/>
  <c r="BE373" i="1" s="1"/>
  <c r="FJ318" i="1"/>
  <c r="FJ373" i="1" s="1"/>
  <c r="DH318" i="1"/>
  <c r="DH373" i="1" s="1"/>
  <c r="BG370" i="1"/>
  <c r="DJ368" i="1"/>
  <c r="FL371" i="1"/>
  <c r="D209" i="1"/>
  <c r="E46" i="1"/>
  <c r="BE372" i="1"/>
  <c r="C427" i="1" s="1"/>
  <c r="D397" i="1"/>
  <c r="D415" i="1"/>
  <c r="D409" i="1"/>
  <c r="BG353" i="1"/>
  <c r="BG355" i="1"/>
  <c r="BG349" i="1"/>
  <c r="BG360" i="1"/>
  <c r="BG363" i="1"/>
  <c r="BG365" i="1"/>
  <c r="DJ347" i="1"/>
  <c r="DJ343" i="1"/>
  <c r="DJ352" i="1"/>
  <c r="FL364" i="1"/>
  <c r="DJ359" i="1"/>
  <c r="DJ358" i="1"/>
  <c r="DJ362" i="1"/>
  <c r="DJ346" i="1"/>
  <c r="DJ345" i="1"/>
  <c r="FL361" i="1"/>
  <c r="FL351" i="1"/>
  <c r="E406" i="1" s="1"/>
  <c r="D419" i="1"/>
  <c r="D399" i="1"/>
  <c r="E359" i="1"/>
  <c r="E358" i="1"/>
  <c r="E345" i="1"/>
  <c r="E361" i="1"/>
  <c r="E364" i="1"/>
  <c r="E356" i="1"/>
  <c r="E363" i="1"/>
  <c r="E365" i="1"/>
  <c r="E346" i="1"/>
  <c r="E344" i="1"/>
  <c r="E343" i="1"/>
  <c r="BG364" i="1"/>
  <c r="BG350" i="1"/>
  <c r="BG345" i="1"/>
  <c r="BG358" i="1"/>
  <c r="BG347" i="1"/>
  <c r="BG352" i="1"/>
  <c r="FL347" i="1"/>
  <c r="FL343" i="1"/>
  <c r="FL352" i="1"/>
  <c r="DJ364" i="1"/>
  <c r="FL359" i="1"/>
  <c r="FL358" i="1"/>
  <c r="FL362" i="1"/>
  <c r="FL346" i="1"/>
  <c r="E401" i="1" s="1"/>
  <c r="FL345" i="1"/>
  <c r="E400" i="1" s="1"/>
  <c r="DJ361" i="1"/>
  <c r="DJ351" i="1"/>
  <c r="D406" i="1"/>
  <c r="D400" i="1"/>
  <c r="D410" i="1"/>
  <c r="D416" i="1"/>
  <c r="D414" i="1"/>
  <c r="D412" i="1"/>
  <c r="D401" i="1"/>
  <c r="D411" i="1"/>
  <c r="D403" i="1"/>
  <c r="BG356" i="1"/>
  <c r="FL365" i="1"/>
  <c r="DJ344" i="1"/>
  <c r="FL357" i="1"/>
  <c r="FL360" i="1"/>
  <c r="E415" i="1" s="1"/>
  <c r="FL356" i="1"/>
  <c r="DJ363" i="1"/>
  <c r="FL354" i="1"/>
  <c r="DJ349" i="1"/>
  <c r="FL350" i="1"/>
  <c r="E405" i="1" s="1"/>
  <c r="FL353" i="1"/>
  <c r="FL355" i="1"/>
  <c r="E410" i="1" s="1"/>
  <c r="D408" i="1"/>
  <c r="D402" i="1"/>
  <c r="D405" i="1"/>
  <c r="D417" i="1"/>
  <c r="DJ342" i="1"/>
  <c r="E342" i="1"/>
  <c r="FL342" i="1"/>
  <c r="DK308" i="1"/>
  <c r="FM308" i="1"/>
  <c r="EP288" i="1"/>
  <c r="EP290" i="1"/>
  <c r="EP292" i="1"/>
  <c r="EP294" i="1"/>
  <c r="EP296" i="1"/>
  <c r="EP298" i="1"/>
  <c r="EP300" i="1"/>
  <c r="EP289" i="1"/>
  <c r="EP291" i="1"/>
  <c r="EP293" i="1"/>
  <c r="EP295" i="1"/>
  <c r="EP297" i="1"/>
  <c r="EP299" i="1"/>
  <c r="EP302" i="1"/>
  <c r="EP304" i="1"/>
  <c r="EP306" i="1"/>
  <c r="EP308" i="1"/>
  <c r="EP310" i="1"/>
  <c r="EP312" i="1"/>
  <c r="EP314" i="1"/>
  <c r="EP316" i="1"/>
  <c r="EP318" i="1"/>
  <c r="EP320" i="1"/>
  <c r="EP301" i="1"/>
  <c r="EP303" i="1"/>
  <c r="EP305" i="1"/>
  <c r="EP307" i="1"/>
  <c r="EP309" i="1"/>
  <c r="EP311" i="1"/>
  <c r="EP313" i="1"/>
  <c r="EP315" i="1"/>
  <c r="EP317" i="1"/>
  <c r="EP319" i="1"/>
  <c r="EP287" i="1"/>
  <c r="FM306" i="1"/>
  <c r="DK306" i="1"/>
  <c r="FM298" i="1"/>
  <c r="DK298" i="1"/>
  <c r="FM304" i="1"/>
  <c r="DK304" i="1"/>
  <c r="FM303" i="1"/>
  <c r="DK303" i="1"/>
  <c r="FM299" i="1"/>
  <c r="DK299" i="1"/>
  <c r="DK288" i="1"/>
  <c r="FM288" i="1"/>
  <c r="GQ288" i="1"/>
  <c r="GQ290" i="1"/>
  <c r="GQ292" i="1"/>
  <c r="GQ294" i="1"/>
  <c r="GQ293" i="1"/>
  <c r="GQ295" i="1"/>
  <c r="GQ296" i="1"/>
  <c r="GQ298" i="1"/>
  <c r="GQ300" i="1"/>
  <c r="GQ302" i="1"/>
  <c r="GQ304" i="1"/>
  <c r="GQ291" i="1"/>
  <c r="GQ303" i="1"/>
  <c r="GQ305" i="1"/>
  <c r="GQ307" i="1"/>
  <c r="GQ309" i="1"/>
  <c r="GQ311" i="1"/>
  <c r="GQ313" i="1"/>
  <c r="GQ315" i="1"/>
  <c r="GQ317" i="1"/>
  <c r="GQ319" i="1"/>
  <c r="GQ297" i="1"/>
  <c r="GQ299" i="1"/>
  <c r="GQ301" i="1"/>
  <c r="GQ289" i="1"/>
  <c r="GQ306" i="1"/>
  <c r="GQ314" i="1"/>
  <c r="GQ308" i="1"/>
  <c r="GQ310" i="1"/>
  <c r="GQ312" i="1"/>
  <c r="GQ318" i="1"/>
  <c r="GQ287" i="1"/>
  <c r="GQ316" i="1"/>
  <c r="GQ320" i="1"/>
  <c r="DG321" i="1"/>
  <c r="EC320" i="1"/>
  <c r="ED320" i="1"/>
  <c r="EE320" i="1"/>
  <c r="EF320" i="1"/>
  <c r="EG320" i="1"/>
  <c r="EH320" i="1"/>
  <c r="EI320" i="1"/>
  <c r="EJ320" i="1"/>
  <c r="EK320" i="1"/>
  <c r="EL320" i="1"/>
  <c r="EM320" i="1"/>
  <c r="EN320" i="1"/>
  <c r="FM287" i="1"/>
  <c r="DK287" i="1"/>
  <c r="FM295" i="1"/>
  <c r="DK295" i="1"/>
  <c r="FM292" i="1"/>
  <c r="DK292" i="1"/>
  <c r="DK296" i="1"/>
  <c r="FM296" i="1"/>
  <c r="FM291" i="1"/>
  <c r="DK291" i="1"/>
  <c r="DK290" i="1"/>
  <c r="FM290" i="1"/>
  <c r="DK309" i="1"/>
  <c r="FM309" i="1"/>
  <c r="DK302" i="1"/>
  <c r="FM302" i="1"/>
  <c r="DK310" i="1"/>
  <c r="FM310" i="1"/>
  <c r="FM294" i="1"/>
  <c r="DK294" i="1"/>
  <c r="DK293" i="1"/>
  <c r="FM293" i="1"/>
  <c r="FM307" i="1"/>
  <c r="DK307" i="1"/>
  <c r="FM305" i="1"/>
  <c r="DK305" i="1"/>
  <c r="DK301" i="1"/>
  <c r="FM301" i="1"/>
  <c r="FM300" i="1"/>
  <c r="DK300" i="1"/>
  <c r="DK297" i="1"/>
  <c r="FM297" i="1"/>
  <c r="DK289" i="1"/>
  <c r="FM289" i="1"/>
  <c r="FI321" i="1"/>
  <c r="GE320" i="1"/>
  <c r="GF320" i="1"/>
  <c r="GG320" i="1"/>
  <c r="GH320" i="1"/>
  <c r="GI320" i="1"/>
  <c r="GJ320" i="1"/>
  <c r="GK320" i="1"/>
  <c r="GL320" i="1"/>
  <c r="GM320" i="1"/>
  <c r="GN320" i="1"/>
  <c r="GO320" i="1"/>
  <c r="GR286" i="1"/>
  <c r="EQ286" i="1"/>
  <c r="K341" i="1"/>
  <c r="BM341" i="1"/>
  <c r="BM286" i="1"/>
  <c r="BL328" i="1"/>
  <c r="BL330" i="1"/>
  <c r="BL332" i="1"/>
  <c r="BL329" i="1"/>
  <c r="BL335" i="1"/>
  <c r="BL327" i="1"/>
  <c r="BL334" i="1"/>
  <c r="BL333" i="1"/>
  <c r="BL336" i="1"/>
  <c r="BL331" i="1"/>
  <c r="BH287" i="1"/>
  <c r="BH305" i="1"/>
  <c r="BH300" i="1"/>
  <c r="BH294" i="1"/>
  <c r="BH308" i="1"/>
  <c r="BH293" i="1"/>
  <c r="BH295" i="1"/>
  <c r="BH306" i="1"/>
  <c r="BH298" i="1"/>
  <c r="BH304" i="1"/>
  <c r="BH303" i="1"/>
  <c r="BH299" i="1"/>
  <c r="BH288" i="1"/>
  <c r="BH307" i="1"/>
  <c r="BH301" i="1"/>
  <c r="BH297" i="1"/>
  <c r="BH289" i="1"/>
  <c r="BH292" i="1"/>
  <c r="BH296" i="1"/>
  <c r="BH291" i="1"/>
  <c r="BH290" i="1"/>
  <c r="BH309" i="1"/>
  <c r="BH302" i="1"/>
  <c r="BH310" i="1"/>
  <c r="F255" i="1"/>
  <c r="F309" i="1"/>
  <c r="F239" i="1"/>
  <c r="F293" i="1"/>
  <c r="F234" i="1"/>
  <c r="F288" i="1"/>
  <c r="K286" i="1"/>
  <c r="F242" i="1"/>
  <c r="F296" i="1"/>
  <c r="F247" i="1"/>
  <c r="F301" i="1"/>
  <c r="F246" i="1"/>
  <c r="F300" i="1"/>
  <c r="F241" i="1"/>
  <c r="F295" i="1"/>
  <c r="F253" i="1"/>
  <c r="F307" i="1"/>
  <c r="F233" i="1"/>
  <c r="F287" i="1"/>
  <c r="F238" i="1"/>
  <c r="F292" i="1"/>
  <c r="F244" i="1"/>
  <c r="F298" i="1"/>
  <c r="F249" i="1"/>
  <c r="F303" i="1"/>
  <c r="F254" i="1"/>
  <c r="F308" i="1"/>
  <c r="F256" i="1"/>
  <c r="F310" i="1"/>
  <c r="F251" i="1"/>
  <c r="F305" i="1"/>
  <c r="F248" i="1"/>
  <c r="F302" i="1"/>
  <c r="F252" i="1"/>
  <c r="F306" i="1"/>
  <c r="F240" i="1"/>
  <c r="F294" i="1"/>
  <c r="F243" i="1"/>
  <c r="F297" i="1"/>
  <c r="F250" i="1"/>
  <c r="F304" i="1"/>
  <c r="F237" i="1"/>
  <c r="F291" i="1"/>
  <c r="F236" i="1"/>
  <c r="F290" i="1"/>
  <c r="F245" i="1"/>
  <c r="F299" i="1"/>
  <c r="F235" i="1"/>
  <c r="F289" i="1"/>
  <c r="B320" i="1"/>
  <c r="K232" i="1"/>
  <c r="B266" i="1"/>
  <c r="B212" i="1"/>
  <c r="K178" i="1"/>
  <c r="I135" i="1"/>
  <c r="I127" i="1"/>
  <c r="I128" i="1"/>
  <c r="I143" i="1"/>
  <c r="I156" i="1"/>
  <c r="I126" i="1"/>
  <c r="I146" i="1"/>
  <c r="I131" i="1"/>
  <c r="I137" i="1"/>
  <c r="I145" i="1"/>
  <c r="J123" i="1"/>
  <c r="I148" i="1"/>
  <c r="I149" i="1"/>
  <c r="I150" i="1"/>
  <c r="I151" i="1"/>
  <c r="I152" i="1"/>
  <c r="I153" i="1"/>
  <c r="I154" i="1"/>
  <c r="I155" i="1"/>
  <c r="I132" i="1"/>
  <c r="I133" i="1"/>
  <c r="I147" i="1"/>
  <c r="J125" i="1"/>
  <c r="I144" i="1"/>
  <c r="I139" i="1"/>
  <c r="I142" i="1"/>
  <c r="I130" i="1"/>
  <c r="I129" i="1"/>
  <c r="I140" i="1"/>
  <c r="I141" i="1"/>
  <c r="I138" i="1"/>
  <c r="I134" i="1"/>
  <c r="D157" i="1"/>
  <c r="E157" i="1" s="1"/>
  <c r="F157" i="1" s="1"/>
  <c r="G157" i="1" s="1"/>
  <c r="H157" i="1" s="1"/>
  <c r="I157" i="1" s="1"/>
  <c r="I114" i="1"/>
  <c r="I117" i="1"/>
  <c r="I110" i="1"/>
  <c r="I113" i="1"/>
  <c r="I118" i="1"/>
  <c r="I116" i="1"/>
  <c r="I111" i="1"/>
  <c r="I112" i="1"/>
  <c r="I115" i="1"/>
  <c r="I119" i="1"/>
  <c r="I71" i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G41" i="1"/>
  <c r="G204" i="1" s="1"/>
  <c r="G42" i="1"/>
  <c r="G205" i="1" s="1"/>
  <c r="G40" i="1"/>
  <c r="G203" i="1" s="1"/>
  <c r="G34" i="1"/>
  <c r="G197" i="1" s="1"/>
  <c r="G30" i="1"/>
  <c r="G193" i="1" s="1"/>
  <c r="G38" i="1"/>
  <c r="G201" i="1" s="1"/>
  <c r="G21" i="1"/>
  <c r="G184" i="1" s="1"/>
  <c r="G29" i="1"/>
  <c r="G192" i="1" s="1"/>
  <c r="G17" i="1"/>
  <c r="G180" i="1" s="1"/>
  <c r="G18" i="1"/>
  <c r="G181" i="1" s="1"/>
  <c r="G27" i="1"/>
  <c r="G190" i="1" s="1"/>
  <c r="G33" i="1"/>
  <c r="G196" i="1" s="1"/>
  <c r="G37" i="1"/>
  <c r="G200" i="1" s="1"/>
  <c r="G25" i="1"/>
  <c r="G188" i="1" s="1"/>
  <c r="G20" i="1"/>
  <c r="G183" i="1" s="1"/>
  <c r="G23" i="1"/>
  <c r="G186" i="1" s="1"/>
  <c r="G19" i="1"/>
  <c r="G182" i="1" s="1"/>
  <c r="J69" i="1"/>
  <c r="G26" i="1"/>
  <c r="G189" i="1" s="1"/>
  <c r="G28" i="1"/>
  <c r="G191" i="1" s="1"/>
  <c r="G36" i="1"/>
  <c r="G199" i="1" s="1"/>
  <c r="G32" i="1"/>
  <c r="G195" i="1" s="1"/>
  <c r="G31" i="1"/>
  <c r="G194" i="1" s="1"/>
  <c r="G35" i="1"/>
  <c r="G198" i="1" s="1"/>
  <c r="B49" i="1"/>
  <c r="C48" i="1"/>
  <c r="C211" i="1" s="1"/>
  <c r="G16" i="1"/>
  <c r="G179" i="1" s="1"/>
  <c r="H15" i="1"/>
  <c r="H42" i="1" s="1"/>
  <c r="H205" i="1" s="1"/>
  <c r="G44" i="1"/>
  <c r="G207" i="1" s="1"/>
  <c r="G45" i="1"/>
  <c r="G208" i="1" s="1"/>
  <c r="G22" i="1"/>
  <c r="G185" i="1" s="1"/>
  <c r="G39" i="1"/>
  <c r="G202" i="1" s="1"/>
  <c r="G24" i="1"/>
  <c r="G187" i="1" s="1"/>
  <c r="E420" i="1" l="1"/>
  <c r="E409" i="1"/>
  <c r="E412" i="1"/>
  <c r="E403" i="1"/>
  <c r="FN313" i="1"/>
  <c r="DL313" i="1"/>
  <c r="DL368" i="1" s="1"/>
  <c r="G259" i="1"/>
  <c r="G313" i="1"/>
  <c r="G368" i="1" s="1"/>
  <c r="BI313" i="1"/>
  <c r="BI368" i="1" s="1"/>
  <c r="J157" i="1"/>
  <c r="C428" i="1"/>
  <c r="DL315" i="1"/>
  <c r="FN315" i="1"/>
  <c r="FN370" i="1" s="1"/>
  <c r="BI315" i="1"/>
  <c r="G315" i="1"/>
  <c r="G370" i="1" s="1"/>
  <c r="G261" i="1"/>
  <c r="DL312" i="1"/>
  <c r="FN312" i="1"/>
  <c r="G312" i="1"/>
  <c r="G258" i="1"/>
  <c r="BI312" i="1"/>
  <c r="BH348" i="1"/>
  <c r="BH360" i="1"/>
  <c r="FM352" i="1"/>
  <c r="FM356" i="1"/>
  <c r="E397" i="1"/>
  <c r="E399" i="1"/>
  <c r="E209" i="1"/>
  <c r="F46" i="1"/>
  <c r="F371" i="1"/>
  <c r="D210" i="1"/>
  <c r="E47" i="1"/>
  <c r="FM368" i="1"/>
  <c r="BH366" i="1"/>
  <c r="DL369" i="1"/>
  <c r="F367" i="1"/>
  <c r="BE319" i="1"/>
  <c r="DH319" i="1"/>
  <c r="FJ319" i="1"/>
  <c r="C265" i="1"/>
  <c r="BH353" i="1"/>
  <c r="BH363" i="1"/>
  <c r="DK352" i="1"/>
  <c r="DK356" i="1"/>
  <c r="FM350" i="1"/>
  <c r="FM353" i="1"/>
  <c r="E411" i="1"/>
  <c r="BF317" i="1"/>
  <c r="BF372" i="1" s="1"/>
  <c r="DI317" i="1"/>
  <c r="FK317" i="1"/>
  <c r="D317" i="1"/>
  <c r="D263" i="1"/>
  <c r="BH371" i="1"/>
  <c r="DK368" i="1"/>
  <c r="FM366" i="1"/>
  <c r="FN369" i="1"/>
  <c r="DK367" i="1"/>
  <c r="DM313" i="1"/>
  <c r="FO313" i="1"/>
  <c r="BJ313" i="1"/>
  <c r="BJ368" i="1" s="1"/>
  <c r="H313" i="1"/>
  <c r="H259" i="1"/>
  <c r="FN316" i="1"/>
  <c r="DL316" i="1"/>
  <c r="DL371" i="1" s="1"/>
  <c r="BI316" i="1"/>
  <c r="G316" i="1"/>
  <c r="G371" i="1" s="1"/>
  <c r="G262" i="1"/>
  <c r="D48" i="1"/>
  <c r="DL311" i="1"/>
  <c r="FN311" i="1"/>
  <c r="FN366" i="1" s="1"/>
  <c r="G257" i="1"/>
  <c r="G311" i="1"/>
  <c r="G366" i="1" s="1"/>
  <c r="BI311" i="1"/>
  <c r="C319" i="1"/>
  <c r="E404" i="1"/>
  <c r="E413" i="1"/>
  <c r="E398" i="1"/>
  <c r="E418" i="1"/>
  <c r="E426" i="1"/>
  <c r="F369" i="1"/>
  <c r="F424" i="1" s="1"/>
  <c r="FM369" i="1"/>
  <c r="DK371" i="1"/>
  <c r="BH368" i="1"/>
  <c r="F423" i="1" s="1"/>
  <c r="F366" i="1"/>
  <c r="F421" i="1" s="1"/>
  <c r="DK366" i="1"/>
  <c r="G369" i="1"/>
  <c r="BH367" i="1"/>
  <c r="FM367" i="1"/>
  <c r="BH345" i="1"/>
  <c r="BH344" i="1"/>
  <c r="BH343" i="1"/>
  <c r="FM362" i="1"/>
  <c r="FM349" i="1"/>
  <c r="DK357" i="1"/>
  <c r="DK345" i="1"/>
  <c r="DK351" i="1"/>
  <c r="DK343" i="1"/>
  <c r="FM358" i="1"/>
  <c r="F354" i="1"/>
  <c r="F346" i="1"/>
  <c r="F352" i="1"/>
  <c r="F361" i="1"/>
  <c r="F360" i="1"/>
  <c r="F363" i="1"/>
  <c r="F353" i="1"/>
  <c r="F350" i="1"/>
  <c r="F356" i="1"/>
  <c r="F348" i="1"/>
  <c r="BH365" i="1"/>
  <c r="BH346" i="1"/>
  <c r="BH352" i="1"/>
  <c r="BH354" i="1"/>
  <c r="BH361" i="1"/>
  <c r="BH349" i="1"/>
  <c r="FM344" i="1"/>
  <c r="DK355" i="1"/>
  <c r="DK360" i="1"/>
  <c r="FM348" i="1"/>
  <c r="FM365" i="1"/>
  <c r="FM364" i="1"/>
  <c r="DK346" i="1"/>
  <c r="DK347" i="1"/>
  <c r="DK354" i="1"/>
  <c r="DK359" i="1"/>
  <c r="DK361" i="1"/>
  <c r="FM363" i="1"/>
  <c r="E417" i="1"/>
  <c r="E407" i="1"/>
  <c r="E416" i="1"/>
  <c r="BH357" i="1"/>
  <c r="BH351" i="1"/>
  <c r="BH356" i="1"/>
  <c r="BH358" i="1"/>
  <c r="BH350" i="1"/>
  <c r="BH355" i="1"/>
  <c r="DK344" i="1"/>
  <c r="FM355" i="1"/>
  <c r="FM360" i="1"/>
  <c r="DK348" i="1"/>
  <c r="DK365" i="1"/>
  <c r="DK364" i="1"/>
  <c r="FM346" i="1"/>
  <c r="FM347" i="1"/>
  <c r="FM354" i="1"/>
  <c r="FM359" i="1"/>
  <c r="FM361" i="1"/>
  <c r="DK363" i="1"/>
  <c r="F344" i="1"/>
  <c r="F345" i="1"/>
  <c r="F359" i="1"/>
  <c r="F349" i="1"/>
  <c r="F357" i="1"/>
  <c r="F365" i="1"/>
  <c r="F358" i="1"/>
  <c r="F347" i="1"/>
  <c r="F362" i="1"/>
  <c r="F355" i="1"/>
  <c r="F351" i="1"/>
  <c r="F343" i="1"/>
  <c r="F364" i="1"/>
  <c r="BH364" i="1"/>
  <c r="BH347" i="1"/>
  <c r="BH362" i="1"/>
  <c r="BH359" i="1"/>
  <c r="DK362" i="1"/>
  <c r="DK349" i="1"/>
  <c r="FM357" i="1"/>
  <c r="FM345" i="1"/>
  <c r="FM351" i="1"/>
  <c r="DK350" i="1"/>
  <c r="FM343" i="1"/>
  <c r="DK358" i="1"/>
  <c r="DK353" i="1"/>
  <c r="E408" i="1"/>
  <c r="E414" i="1"/>
  <c r="E402" i="1"/>
  <c r="E419" i="1"/>
  <c r="BH342" i="1"/>
  <c r="FM342" i="1"/>
  <c r="F342" i="1"/>
  <c r="DK342" i="1"/>
  <c r="FN293" i="1"/>
  <c r="DL293" i="1"/>
  <c r="DL306" i="1"/>
  <c r="FN306" i="1"/>
  <c r="DL294" i="1"/>
  <c r="FN294" i="1"/>
  <c r="DL300" i="1"/>
  <c r="FN300" i="1"/>
  <c r="FI322" i="1"/>
  <c r="GE321" i="1"/>
  <c r="GF321" i="1"/>
  <c r="GG321" i="1"/>
  <c r="GH321" i="1"/>
  <c r="GI321" i="1"/>
  <c r="GJ321" i="1"/>
  <c r="GK321" i="1"/>
  <c r="GL321" i="1"/>
  <c r="GM321" i="1"/>
  <c r="GN321" i="1"/>
  <c r="GO321" i="1"/>
  <c r="GP321" i="1"/>
  <c r="DL302" i="1"/>
  <c r="FN302" i="1"/>
  <c r="FN297" i="1"/>
  <c r="DL297" i="1"/>
  <c r="DL291" i="1"/>
  <c r="FN291" i="1"/>
  <c r="FN298" i="1"/>
  <c r="DL298" i="1"/>
  <c r="DL292" i="1"/>
  <c r="FN292" i="1"/>
  <c r="DG322" i="1"/>
  <c r="EQ322" i="1" s="1"/>
  <c r="EC321" i="1"/>
  <c r="ED321" i="1"/>
  <c r="EE321" i="1"/>
  <c r="EF321" i="1"/>
  <c r="EG321" i="1"/>
  <c r="EH321" i="1"/>
  <c r="EI321" i="1"/>
  <c r="EJ321" i="1"/>
  <c r="EK321" i="1"/>
  <c r="EL321" i="1"/>
  <c r="EM321" i="1"/>
  <c r="EN321" i="1"/>
  <c r="EO321" i="1"/>
  <c r="DL295" i="1"/>
  <c r="FN295" i="1"/>
  <c r="FN303" i="1"/>
  <c r="DL303" i="1"/>
  <c r="DL296" i="1"/>
  <c r="FN296" i="1"/>
  <c r="FN289" i="1"/>
  <c r="DL289" i="1"/>
  <c r="FN309" i="1"/>
  <c r="DL309" i="1"/>
  <c r="EQ288" i="1"/>
  <c r="EQ290" i="1"/>
  <c r="EQ292" i="1"/>
  <c r="EQ294" i="1"/>
  <c r="EQ296" i="1"/>
  <c r="EQ298" i="1"/>
  <c r="EQ300" i="1"/>
  <c r="EQ291" i="1"/>
  <c r="EQ299" i="1"/>
  <c r="EQ293" i="1"/>
  <c r="EQ302" i="1"/>
  <c r="EQ304" i="1"/>
  <c r="EQ306" i="1"/>
  <c r="EQ308" i="1"/>
  <c r="EQ310" i="1"/>
  <c r="EQ312" i="1"/>
  <c r="EQ314" i="1"/>
  <c r="EQ316" i="1"/>
  <c r="EQ318" i="1"/>
  <c r="EQ320" i="1"/>
  <c r="EQ295" i="1"/>
  <c r="EQ297" i="1"/>
  <c r="EQ307" i="1"/>
  <c r="EQ315" i="1"/>
  <c r="EQ287" i="1"/>
  <c r="EQ301" i="1"/>
  <c r="EQ309" i="1"/>
  <c r="EQ317" i="1"/>
  <c r="EQ303" i="1"/>
  <c r="EQ311" i="1"/>
  <c r="EQ319" i="1"/>
  <c r="EQ289" i="1"/>
  <c r="EQ305" i="1"/>
  <c r="EQ313" i="1"/>
  <c r="EQ321" i="1"/>
  <c r="GQ321" i="1"/>
  <c r="EP321" i="1"/>
  <c r="FN299" i="1"/>
  <c r="DL299" i="1"/>
  <c r="DL304" i="1"/>
  <c r="FN304" i="1"/>
  <c r="DL305" i="1"/>
  <c r="FN305" i="1"/>
  <c r="FN310" i="1"/>
  <c r="DL310" i="1"/>
  <c r="FN287" i="1"/>
  <c r="DL287" i="1"/>
  <c r="DL307" i="1"/>
  <c r="FN307" i="1"/>
  <c r="FN290" i="1"/>
  <c r="DL290" i="1"/>
  <c r="FN308" i="1"/>
  <c r="DL308" i="1"/>
  <c r="FN288" i="1"/>
  <c r="DL288" i="1"/>
  <c r="DL301" i="1"/>
  <c r="FN301" i="1"/>
  <c r="GR290" i="1"/>
  <c r="GR295" i="1"/>
  <c r="GR289" i="1"/>
  <c r="GR294" i="1"/>
  <c r="GR297" i="1"/>
  <c r="GR300" i="1"/>
  <c r="GR307" i="1"/>
  <c r="GR296" i="1"/>
  <c r="GR298" i="1"/>
  <c r="GR292" i="1"/>
  <c r="GR293" i="1"/>
  <c r="GR299" i="1"/>
  <c r="GR301" i="1"/>
  <c r="GR302" i="1"/>
  <c r="GR303" i="1"/>
  <c r="GR304" i="1"/>
  <c r="GR308" i="1"/>
  <c r="GR311" i="1"/>
  <c r="GR316" i="1"/>
  <c r="GR319" i="1"/>
  <c r="GR306" i="1"/>
  <c r="GR318" i="1"/>
  <c r="GR320" i="1"/>
  <c r="GR321" i="1"/>
  <c r="GR288" i="1"/>
  <c r="GR291" i="1"/>
  <c r="GR305" i="1"/>
  <c r="GR309" i="1"/>
  <c r="GR322" i="1"/>
  <c r="GR310" i="1"/>
  <c r="GR314" i="1"/>
  <c r="GR313" i="1"/>
  <c r="GR317" i="1"/>
  <c r="GR312" i="1"/>
  <c r="GR287" i="1"/>
  <c r="GR315" i="1"/>
  <c r="GS286" i="1"/>
  <c r="ER286" i="1"/>
  <c r="BN341" i="1"/>
  <c r="BN286" i="1"/>
  <c r="BM327" i="1"/>
  <c r="BM329" i="1"/>
  <c r="BM331" i="1"/>
  <c r="BM333" i="1"/>
  <c r="BM335" i="1"/>
  <c r="BM328" i="1"/>
  <c r="BM332" i="1"/>
  <c r="BM334" i="1"/>
  <c r="BM330" i="1"/>
  <c r="BM336" i="1"/>
  <c r="BI287" i="1"/>
  <c r="L341" i="1"/>
  <c r="BI297" i="1"/>
  <c r="BI292" i="1"/>
  <c r="BI303" i="1"/>
  <c r="BI289" i="1"/>
  <c r="BI309" i="1"/>
  <c r="BI302" i="1"/>
  <c r="BI298" i="1"/>
  <c r="BI295" i="1"/>
  <c r="BI296" i="1"/>
  <c r="BI310" i="1"/>
  <c r="BI307" i="1"/>
  <c r="BI290" i="1"/>
  <c r="BI308" i="1"/>
  <c r="BI288" i="1"/>
  <c r="BI301" i="1"/>
  <c r="BI291" i="1"/>
  <c r="BI293" i="1"/>
  <c r="BI306" i="1"/>
  <c r="BI299" i="1"/>
  <c r="BI294" i="1"/>
  <c r="BI304" i="1"/>
  <c r="BI300" i="1"/>
  <c r="BI305" i="1"/>
  <c r="G234" i="1"/>
  <c r="G288" i="1"/>
  <c r="G245" i="1"/>
  <c r="G299" i="1"/>
  <c r="G247" i="1"/>
  <c r="G301" i="1"/>
  <c r="L286" i="1"/>
  <c r="G241" i="1"/>
  <c r="G295" i="1"/>
  <c r="G242" i="1"/>
  <c r="G296" i="1"/>
  <c r="G255" i="1"/>
  <c r="G309" i="1"/>
  <c r="G256" i="1"/>
  <c r="G310" i="1"/>
  <c r="G239" i="1"/>
  <c r="G293" i="1"/>
  <c r="G252" i="1"/>
  <c r="G306" i="1"/>
  <c r="G248" i="1"/>
  <c r="G302" i="1"/>
  <c r="G243" i="1"/>
  <c r="G297" i="1"/>
  <c r="G254" i="1"/>
  <c r="G308" i="1"/>
  <c r="G251" i="1"/>
  <c r="G305" i="1"/>
  <c r="G253" i="1"/>
  <c r="G307" i="1"/>
  <c r="G240" i="1"/>
  <c r="G294" i="1"/>
  <c r="G244" i="1"/>
  <c r="G298" i="1"/>
  <c r="B321" i="1"/>
  <c r="G237" i="1"/>
  <c r="G291" i="1"/>
  <c r="G246" i="1"/>
  <c r="G300" i="1"/>
  <c r="G233" i="1"/>
  <c r="G287" i="1"/>
  <c r="G249" i="1"/>
  <c r="G303" i="1"/>
  <c r="G236" i="1"/>
  <c r="G290" i="1"/>
  <c r="G250" i="1"/>
  <c r="G304" i="1"/>
  <c r="G235" i="1"/>
  <c r="G289" i="1"/>
  <c r="G238" i="1"/>
  <c r="G292" i="1"/>
  <c r="B267" i="1"/>
  <c r="J127" i="1"/>
  <c r="L232" i="1"/>
  <c r="L178" i="1"/>
  <c r="B213" i="1"/>
  <c r="J134" i="1"/>
  <c r="J140" i="1"/>
  <c r="J143" i="1"/>
  <c r="J144" i="1"/>
  <c r="J132" i="1"/>
  <c r="J131" i="1"/>
  <c r="J128" i="1"/>
  <c r="J136" i="1"/>
  <c r="J138" i="1"/>
  <c r="J129" i="1"/>
  <c r="J142" i="1"/>
  <c r="J147" i="1"/>
  <c r="J145" i="1"/>
  <c r="J126" i="1"/>
  <c r="J141" i="1"/>
  <c r="J130" i="1"/>
  <c r="J139" i="1"/>
  <c r="J133" i="1"/>
  <c r="J137" i="1"/>
  <c r="K123" i="1"/>
  <c r="J148" i="1"/>
  <c r="J149" i="1"/>
  <c r="J150" i="1"/>
  <c r="J151" i="1"/>
  <c r="J152" i="1"/>
  <c r="J153" i="1"/>
  <c r="J154" i="1"/>
  <c r="J155" i="1"/>
  <c r="J156" i="1"/>
  <c r="J146" i="1"/>
  <c r="J135" i="1"/>
  <c r="D158" i="1"/>
  <c r="E158" i="1" s="1"/>
  <c r="F158" i="1" s="1"/>
  <c r="G158" i="1" s="1"/>
  <c r="H158" i="1" s="1"/>
  <c r="I158" i="1" s="1"/>
  <c r="J158" i="1" s="1"/>
  <c r="J94" i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/>
  <c r="J112" i="1"/>
  <c r="J114" i="1"/>
  <c r="J116" i="1"/>
  <c r="J118" i="1"/>
  <c r="J111" i="1"/>
  <c r="J115" i="1"/>
  <c r="J113" i="1"/>
  <c r="J119" i="1"/>
  <c r="J71" i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117" i="1"/>
  <c r="H20" i="1"/>
  <c r="H183" i="1" s="1"/>
  <c r="H41" i="1"/>
  <c r="H204" i="1" s="1"/>
  <c r="H30" i="1"/>
  <c r="H193" i="1" s="1"/>
  <c r="H39" i="1"/>
  <c r="H202" i="1" s="1"/>
  <c r="H40" i="1"/>
  <c r="H203" i="1" s="1"/>
  <c r="H32" i="1"/>
  <c r="H195" i="1" s="1"/>
  <c r="H28" i="1"/>
  <c r="H191" i="1" s="1"/>
  <c r="K69" i="1"/>
  <c r="H25" i="1"/>
  <c r="H188" i="1" s="1"/>
  <c r="H33" i="1"/>
  <c r="H196" i="1" s="1"/>
  <c r="H17" i="1"/>
  <c r="H180" i="1" s="1"/>
  <c r="H16" i="1"/>
  <c r="H179" i="1" s="1"/>
  <c r="B50" i="1"/>
  <c r="C49" i="1"/>
  <c r="C212" i="1" s="1"/>
  <c r="D49" i="1"/>
  <c r="D212" i="1" s="1"/>
  <c r="E49" i="1"/>
  <c r="E212" i="1" s="1"/>
  <c r="H31" i="1"/>
  <c r="H194" i="1" s="1"/>
  <c r="H23" i="1"/>
  <c r="H186" i="1" s="1"/>
  <c r="H38" i="1"/>
  <c r="H201" i="1" s="1"/>
  <c r="H34" i="1"/>
  <c r="H197" i="1" s="1"/>
  <c r="I15" i="1"/>
  <c r="H45" i="1"/>
  <c r="H208" i="1" s="1"/>
  <c r="H44" i="1"/>
  <c r="H207" i="1" s="1"/>
  <c r="H19" i="1"/>
  <c r="H182" i="1" s="1"/>
  <c r="H21" i="1"/>
  <c r="H184" i="1" s="1"/>
  <c r="H24" i="1"/>
  <c r="H187" i="1" s="1"/>
  <c r="H22" i="1"/>
  <c r="H185" i="1" s="1"/>
  <c r="H35" i="1"/>
  <c r="H198" i="1" s="1"/>
  <c r="H43" i="1"/>
  <c r="H206" i="1" s="1"/>
  <c r="H36" i="1"/>
  <c r="H199" i="1" s="1"/>
  <c r="H26" i="1"/>
  <c r="H189" i="1" s="1"/>
  <c r="H37" i="1"/>
  <c r="H200" i="1" s="1"/>
  <c r="H27" i="1"/>
  <c r="H190" i="1" s="1"/>
  <c r="H18" i="1"/>
  <c r="H181" i="1" s="1"/>
  <c r="H29" i="1"/>
  <c r="H192" i="1" s="1"/>
  <c r="DL342" i="1" l="1"/>
  <c r="F407" i="1"/>
  <c r="F411" i="1"/>
  <c r="F408" i="1"/>
  <c r="BG320" i="1"/>
  <c r="DJ320" i="1"/>
  <c r="FL320" i="1"/>
  <c r="E266" i="1"/>
  <c r="E320" i="1"/>
  <c r="BF320" i="1"/>
  <c r="BF375" i="1" s="1"/>
  <c r="DI320" i="1"/>
  <c r="DI375" i="1" s="1"/>
  <c r="FK320" i="1"/>
  <c r="FK375" i="1" s="1"/>
  <c r="D266" i="1"/>
  <c r="D320" i="1"/>
  <c r="D375" i="1" s="1"/>
  <c r="G356" i="1"/>
  <c r="G343" i="1"/>
  <c r="BI351" i="1"/>
  <c r="BI352" i="1"/>
  <c r="FN345" i="1"/>
  <c r="DL360" i="1"/>
  <c r="FN354" i="1"/>
  <c r="DL344" i="1"/>
  <c r="DL346" i="1"/>
  <c r="DL361" i="1"/>
  <c r="F400" i="1"/>
  <c r="F416" i="1"/>
  <c r="F401" i="1"/>
  <c r="F415" i="1"/>
  <c r="F418" i="1"/>
  <c r="F403" i="1"/>
  <c r="F405" i="1"/>
  <c r="FN371" i="1"/>
  <c r="FO368" i="1"/>
  <c r="D372" i="1"/>
  <c r="FJ374" i="1"/>
  <c r="BF318" i="1"/>
  <c r="DI318" i="1"/>
  <c r="FK318" i="1"/>
  <c r="D318" i="1"/>
  <c r="D373" i="1" s="1"/>
  <c r="D264" i="1"/>
  <c r="G367" i="1"/>
  <c r="DL370" i="1"/>
  <c r="F417" i="1"/>
  <c r="F422" i="1"/>
  <c r="E210" i="1"/>
  <c r="F47" i="1"/>
  <c r="BG317" i="1"/>
  <c r="BG372" i="1" s="1"/>
  <c r="DJ317" i="1"/>
  <c r="FL317" i="1"/>
  <c r="E317" i="1"/>
  <c r="E263" i="1"/>
  <c r="DM314" i="1"/>
  <c r="DM369" i="1" s="1"/>
  <c r="FO314" i="1"/>
  <c r="H260" i="1"/>
  <c r="BJ314" i="1"/>
  <c r="BJ369" i="1" s="1"/>
  <c r="H314" i="1"/>
  <c r="H369" i="1" s="1"/>
  <c r="BE320" i="1"/>
  <c r="DH320" i="1"/>
  <c r="FJ320" i="1"/>
  <c r="FJ375" i="1" s="1"/>
  <c r="FO312" i="1"/>
  <c r="DM312" i="1"/>
  <c r="H312" i="1"/>
  <c r="BJ312" i="1"/>
  <c r="BJ367" i="1" s="1"/>
  <c r="H258" i="1"/>
  <c r="C320" i="1"/>
  <c r="G424" i="1"/>
  <c r="C374" i="1"/>
  <c r="DM368" i="1"/>
  <c r="FK372" i="1"/>
  <c r="DH374" i="1"/>
  <c r="F426" i="1"/>
  <c r="FN367" i="1"/>
  <c r="G425" i="1"/>
  <c r="FO315" i="1"/>
  <c r="DM315" i="1"/>
  <c r="BJ315" i="1"/>
  <c r="H315" i="1"/>
  <c r="H370" i="1" s="1"/>
  <c r="H261" i="1"/>
  <c r="D211" i="1"/>
  <c r="E48" i="1"/>
  <c r="DM316" i="1"/>
  <c r="FO316" i="1"/>
  <c r="H316" i="1"/>
  <c r="H262" i="1"/>
  <c r="BJ316" i="1"/>
  <c r="F49" i="1"/>
  <c r="DM311" i="1"/>
  <c r="DM366" i="1" s="1"/>
  <c r="FO311" i="1"/>
  <c r="FO366" i="1" s="1"/>
  <c r="BJ311" i="1"/>
  <c r="H257" i="1"/>
  <c r="H311" i="1"/>
  <c r="H366" i="1" s="1"/>
  <c r="C266" i="1"/>
  <c r="G354" i="1"/>
  <c r="BI354" i="1"/>
  <c r="BI356" i="1"/>
  <c r="DL356" i="1"/>
  <c r="F409" i="1"/>
  <c r="BI366" i="1"/>
  <c r="G421" i="1" s="1"/>
  <c r="DL366" i="1"/>
  <c r="BI371" i="1"/>
  <c r="G426" i="1" s="1"/>
  <c r="H368" i="1"/>
  <c r="H423" i="1" s="1"/>
  <c r="DI372" i="1"/>
  <c r="BE374" i="1"/>
  <c r="F209" i="1"/>
  <c r="G46" i="1"/>
  <c r="BI367" i="1"/>
  <c r="DL367" i="1"/>
  <c r="BI370" i="1"/>
  <c r="FN368" i="1"/>
  <c r="G423" i="1" s="1"/>
  <c r="G342" i="1"/>
  <c r="FN343" i="1"/>
  <c r="F398" i="1"/>
  <c r="BI359" i="1"/>
  <c r="DL347" i="1"/>
  <c r="G344" i="1"/>
  <c r="G345" i="1"/>
  <c r="G346" i="1"/>
  <c r="G349" i="1"/>
  <c r="G360" i="1"/>
  <c r="G352" i="1"/>
  <c r="G361" i="1"/>
  <c r="G365" i="1"/>
  <c r="G351" i="1"/>
  <c r="BI349" i="1"/>
  <c r="BI346" i="1"/>
  <c r="BI345" i="1"/>
  <c r="BI350" i="1"/>
  <c r="BI344" i="1"/>
  <c r="FN356" i="1"/>
  <c r="DL363" i="1"/>
  <c r="FN362" i="1"/>
  <c r="DL365" i="1"/>
  <c r="FN359" i="1"/>
  <c r="FN344" i="1"/>
  <c r="FN358" i="1"/>
  <c r="DL353" i="1"/>
  <c r="DL352" i="1"/>
  <c r="FN349" i="1"/>
  <c r="DL348" i="1"/>
  <c r="F412" i="1"/>
  <c r="F414" i="1"/>
  <c r="F410" i="1"/>
  <c r="F413" i="1"/>
  <c r="BI348" i="1"/>
  <c r="BI364" i="1"/>
  <c r="DL357" i="1"/>
  <c r="BI360" i="1"/>
  <c r="BI362" i="1"/>
  <c r="BI358" i="1"/>
  <c r="FN363" i="1"/>
  <c r="DL362" i="1"/>
  <c r="FN365" i="1"/>
  <c r="DL359" i="1"/>
  <c r="DL364" i="1"/>
  <c r="FN351" i="1"/>
  <c r="FN350" i="1"/>
  <c r="FN353" i="1"/>
  <c r="FN352" i="1"/>
  <c r="DL349" i="1"/>
  <c r="FN348" i="1"/>
  <c r="F419" i="1"/>
  <c r="BI363" i="1"/>
  <c r="DL358" i="1"/>
  <c r="DL355" i="1"/>
  <c r="BI353" i="1"/>
  <c r="G347" i="1"/>
  <c r="G359" i="1"/>
  <c r="G358" i="1"/>
  <c r="G355" i="1"/>
  <c r="G353" i="1"/>
  <c r="G362" i="1"/>
  <c r="G363" i="1"/>
  <c r="G357" i="1"/>
  <c r="G348" i="1"/>
  <c r="G364" i="1"/>
  <c r="G350" i="1"/>
  <c r="BI355" i="1"/>
  <c r="BI361" i="1"/>
  <c r="BI343" i="1"/>
  <c r="BI365" i="1"/>
  <c r="BI357" i="1"/>
  <c r="BI347" i="1"/>
  <c r="DL343" i="1"/>
  <c r="DL345" i="1"/>
  <c r="FN360" i="1"/>
  <c r="DL354" i="1"/>
  <c r="G409" i="1" s="1"/>
  <c r="FN364" i="1"/>
  <c r="DL351" i="1"/>
  <c r="DL350" i="1"/>
  <c r="FN347" i="1"/>
  <c r="G402" i="1" s="1"/>
  <c r="FN346" i="1"/>
  <c r="G401" i="1" s="1"/>
  <c r="FN357" i="1"/>
  <c r="FN355" i="1"/>
  <c r="FN361" i="1"/>
  <c r="G416" i="1" s="1"/>
  <c r="F406" i="1"/>
  <c r="F402" i="1"/>
  <c r="F420" i="1"/>
  <c r="F399" i="1"/>
  <c r="F404" i="1"/>
  <c r="FN342" i="1"/>
  <c r="F397" i="1"/>
  <c r="BI342" i="1"/>
  <c r="FO297" i="1"/>
  <c r="DM297" i="1"/>
  <c r="DM296" i="1"/>
  <c r="FO296" i="1"/>
  <c r="DM289" i="1"/>
  <c r="FO289" i="1"/>
  <c r="DM307" i="1"/>
  <c r="FO307" i="1"/>
  <c r="FO295" i="1"/>
  <c r="DM295" i="1"/>
  <c r="FO309" i="1"/>
  <c r="DM309" i="1"/>
  <c r="DM287" i="1"/>
  <c r="FO287" i="1"/>
  <c r="FO310" i="1"/>
  <c r="DM310" i="1"/>
  <c r="FO293" i="1"/>
  <c r="DM293" i="1"/>
  <c r="FO298" i="1"/>
  <c r="DM298" i="1"/>
  <c r="FO292" i="1"/>
  <c r="DM292" i="1"/>
  <c r="DM294" i="1"/>
  <c r="FO294" i="1"/>
  <c r="DM288" i="1"/>
  <c r="FO288" i="1"/>
  <c r="DM299" i="1"/>
  <c r="FO299" i="1"/>
  <c r="DM301" i="1"/>
  <c r="FO301" i="1"/>
  <c r="DM300" i="1"/>
  <c r="FO300" i="1"/>
  <c r="FO305" i="1"/>
  <c r="DM305" i="1"/>
  <c r="DM291" i="1"/>
  <c r="FO291" i="1"/>
  <c r="GS289" i="1"/>
  <c r="GS291" i="1"/>
  <c r="GS293" i="1"/>
  <c r="GS292" i="1"/>
  <c r="GS294" i="1"/>
  <c r="GS297" i="1"/>
  <c r="GS299" i="1"/>
  <c r="GS301" i="1"/>
  <c r="GS303" i="1"/>
  <c r="GS290" i="1"/>
  <c r="GS295" i="1"/>
  <c r="GS302" i="1"/>
  <c r="GS306" i="1"/>
  <c r="GS308" i="1"/>
  <c r="GS310" i="1"/>
  <c r="GS312" i="1"/>
  <c r="GS314" i="1"/>
  <c r="GS316" i="1"/>
  <c r="GS318" i="1"/>
  <c r="GS320" i="1"/>
  <c r="GS288" i="1"/>
  <c r="GS296" i="1"/>
  <c r="GS298" i="1"/>
  <c r="GS300" i="1"/>
  <c r="GS305" i="1"/>
  <c r="GS313" i="1"/>
  <c r="GS321" i="1"/>
  <c r="GS323" i="1"/>
  <c r="GS304" i="1"/>
  <c r="GS315" i="1"/>
  <c r="GS317" i="1"/>
  <c r="GS319" i="1"/>
  <c r="GS287" i="1"/>
  <c r="GS307" i="1"/>
  <c r="GS309" i="1"/>
  <c r="GS322" i="1"/>
  <c r="GS311" i="1"/>
  <c r="DM308" i="1"/>
  <c r="FO308" i="1"/>
  <c r="DM306" i="1"/>
  <c r="FO306" i="1"/>
  <c r="DM290" i="1"/>
  <c r="FO290" i="1"/>
  <c r="FO302" i="1"/>
  <c r="DM302" i="1"/>
  <c r="FO304" i="1"/>
  <c r="DM304" i="1"/>
  <c r="DM303" i="1"/>
  <c r="FO303" i="1"/>
  <c r="ER289" i="1"/>
  <c r="ER291" i="1"/>
  <c r="ER293" i="1"/>
  <c r="ER295" i="1"/>
  <c r="ER297" i="1"/>
  <c r="ER299" i="1"/>
  <c r="ER288" i="1"/>
  <c r="ER290" i="1"/>
  <c r="ER292" i="1"/>
  <c r="ER294" i="1"/>
  <c r="ER296" i="1"/>
  <c r="ER298" i="1"/>
  <c r="ER300" i="1"/>
  <c r="ER301" i="1"/>
  <c r="ER303" i="1"/>
  <c r="ER305" i="1"/>
  <c r="ER307" i="1"/>
  <c r="ER309" i="1"/>
  <c r="ER311" i="1"/>
  <c r="ER313" i="1"/>
  <c r="ER315" i="1"/>
  <c r="ER317" i="1"/>
  <c r="ER319" i="1"/>
  <c r="ER321" i="1"/>
  <c r="ER302" i="1"/>
  <c r="ER304" i="1"/>
  <c r="ER306" i="1"/>
  <c r="ER308" i="1"/>
  <c r="ER310" i="1"/>
  <c r="ER312" i="1"/>
  <c r="ER314" i="1"/>
  <c r="ER316" i="1"/>
  <c r="ER318" i="1"/>
  <c r="ER320" i="1"/>
  <c r="ER287" i="1"/>
  <c r="ER322" i="1"/>
  <c r="DG323" i="1"/>
  <c r="ER323" i="1" s="1"/>
  <c r="EC322" i="1"/>
  <c r="ED322" i="1"/>
  <c r="EE322" i="1"/>
  <c r="EF322" i="1"/>
  <c r="EG322" i="1"/>
  <c r="EH322" i="1"/>
  <c r="EI322" i="1"/>
  <c r="EJ322" i="1"/>
  <c r="EK322" i="1"/>
  <c r="EL322" i="1"/>
  <c r="EM322" i="1"/>
  <c r="EN322" i="1"/>
  <c r="EO322" i="1"/>
  <c r="EP322" i="1"/>
  <c r="FI323" i="1"/>
  <c r="GE322" i="1"/>
  <c r="GF322" i="1"/>
  <c r="GG322" i="1"/>
  <c r="GH322" i="1"/>
  <c r="GI322" i="1"/>
  <c r="GJ322" i="1"/>
  <c r="GK322" i="1"/>
  <c r="GL322" i="1"/>
  <c r="GM322" i="1"/>
  <c r="GN322" i="1"/>
  <c r="GO322" i="1"/>
  <c r="GP322" i="1"/>
  <c r="GQ322" i="1"/>
  <c r="GT286" i="1"/>
  <c r="ES286" i="1"/>
  <c r="BJ287" i="1"/>
  <c r="M341" i="1"/>
  <c r="BO286" i="1"/>
  <c r="BN327" i="1"/>
  <c r="BN329" i="1"/>
  <c r="BN331" i="1"/>
  <c r="BN336" i="1"/>
  <c r="BN328" i="1"/>
  <c r="BN332" i="1"/>
  <c r="BN334" i="1"/>
  <c r="BN330" i="1"/>
  <c r="BN333" i="1"/>
  <c r="BN335" i="1"/>
  <c r="BO341" i="1"/>
  <c r="BJ289" i="1"/>
  <c r="BJ309" i="1"/>
  <c r="BJ301" i="1"/>
  <c r="BJ307" i="1"/>
  <c r="BJ298" i="1"/>
  <c r="BJ294" i="1"/>
  <c r="BJ288" i="1"/>
  <c r="BJ308" i="1"/>
  <c r="BJ290" i="1"/>
  <c r="BJ302" i="1"/>
  <c r="BJ304" i="1"/>
  <c r="BJ303" i="1"/>
  <c r="BJ295" i="1"/>
  <c r="BJ310" i="1"/>
  <c r="BJ292" i="1"/>
  <c r="BJ299" i="1"/>
  <c r="BJ306" i="1"/>
  <c r="BJ300" i="1"/>
  <c r="BJ297" i="1"/>
  <c r="BJ293" i="1"/>
  <c r="BJ305" i="1"/>
  <c r="BJ360" i="1" s="1"/>
  <c r="BJ296" i="1"/>
  <c r="BJ291" i="1"/>
  <c r="H251" i="1"/>
  <c r="H305" i="1"/>
  <c r="H360" i="1" s="1"/>
  <c r="H242" i="1"/>
  <c r="H296" i="1"/>
  <c r="B322" i="1"/>
  <c r="C321" i="1"/>
  <c r="H240" i="1"/>
  <c r="H294" i="1"/>
  <c r="H245" i="1"/>
  <c r="H299" i="1"/>
  <c r="H256" i="1"/>
  <c r="H310" i="1"/>
  <c r="H237" i="1"/>
  <c r="H291" i="1"/>
  <c r="M286" i="1"/>
  <c r="H235" i="1"/>
  <c r="H289" i="1"/>
  <c r="H243" i="1"/>
  <c r="H297" i="1"/>
  <c r="H233" i="1"/>
  <c r="H287" i="1"/>
  <c r="H249" i="1"/>
  <c r="H303" i="1"/>
  <c r="H244" i="1"/>
  <c r="H298" i="1"/>
  <c r="H241" i="1"/>
  <c r="H295" i="1"/>
  <c r="H255" i="1"/>
  <c r="H309" i="1"/>
  <c r="H254" i="1"/>
  <c r="H308" i="1"/>
  <c r="H238" i="1"/>
  <c r="H292" i="1"/>
  <c r="H248" i="1"/>
  <c r="H302" i="1"/>
  <c r="H234" i="1"/>
  <c r="H288" i="1"/>
  <c r="H239" i="1"/>
  <c r="H293" i="1"/>
  <c r="H253" i="1"/>
  <c r="H307" i="1"/>
  <c r="H246" i="1"/>
  <c r="H300" i="1"/>
  <c r="H252" i="1"/>
  <c r="H306" i="1"/>
  <c r="H236" i="1"/>
  <c r="H290" i="1"/>
  <c r="H250" i="1"/>
  <c r="H304" i="1"/>
  <c r="H247" i="1"/>
  <c r="H301" i="1"/>
  <c r="M232" i="1"/>
  <c r="B268" i="1"/>
  <c r="B214" i="1"/>
  <c r="M178" i="1"/>
  <c r="K139" i="1"/>
  <c r="K145" i="1"/>
  <c r="K133" i="1"/>
  <c r="K128" i="1"/>
  <c r="K147" i="1"/>
  <c r="K135" i="1"/>
  <c r="K125" i="1"/>
  <c r="K132" i="1"/>
  <c r="K142" i="1"/>
  <c r="K143" i="1"/>
  <c r="K158" i="1"/>
  <c r="K136" i="1"/>
  <c r="K138" i="1"/>
  <c r="K137" i="1"/>
  <c r="L123" i="1"/>
  <c r="K148" i="1"/>
  <c r="K149" i="1"/>
  <c r="K150" i="1"/>
  <c r="K151" i="1"/>
  <c r="K152" i="1"/>
  <c r="K153" i="1"/>
  <c r="K154" i="1"/>
  <c r="K155" i="1"/>
  <c r="K156" i="1"/>
  <c r="K157" i="1"/>
  <c r="K134" i="1"/>
  <c r="K131" i="1"/>
  <c r="L131" i="1" s="1"/>
  <c r="K140" i="1"/>
  <c r="K126" i="1"/>
  <c r="K129" i="1"/>
  <c r="K146" i="1"/>
  <c r="K127" i="1"/>
  <c r="K130" i="1"/>
  <c r="K144" i="1"/>
  <c r="K141" i="1"/>
  <c r="D159" i="1"/>
  <c r="E159" i="1" s="1"/>
  <c r="F159" i="1" s="1"/>
  <c r="G159" i="1" s="1"/>
  <c r="H159" i="1" s="1"/>
  <c r="I159" i="1" s="1"/>
  <c r="J159" i="1" s="1"/>
  <c r="K159" i="1" s="1"/>
  <c r="K71" i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3" i="1"/>
  <c r="K116" i="1"/>
  <c r="K111" i="1"/>
  <c r="K112" i="1"/>
  <c r="K117" i="1"/>
  <c r="K110" i="1"/>
  <c r="K115" i="1"/>
  <c r="K118" i="1"/>
  <c r="K119" i="1"/>
  <c r="K114" i="1"/>
  <c r="I43" i="1"/>
  <c r="I206" i="1" s="1"/>
  <c r="I41" i="1"/>
  <c r="I204" i="1" s="1"/>
  <c r="I21" i="1"/>
  <c r="I184" i="1" s="1"/>
  <c r="I23" i="1"/>
  <c r="I186" i="1" s="1"/>
  <c r="I28" i="1"/>
  <c r="I191" i="1" s="1"/>
  <c r="I32" i="1"/>
  <c r="I195" i="1" s="1"/>
  <c r="I39" i="1"/>
  <c r="I202" i="1" s="1"/>
  <c r="I29" i="1"/>
  <c r="I192" i="1" s="1"/>
  <c r="I27" i="1"/>
  <c r="I190" i="1" s="1"/>
  <c r="I26" i="1"/>
  <c r="I189" i="1" s="1"/>
  <c r="J15" i="1"/>
  <c r="I45" i="1"/>
  <c r="I208" i="1" s="1"/>
  <c r="I44" i="1"/>
  <c r="I207" i="1" s="1"/>
  <c r="I38" i="1"/>
  <c r="I201" i="1" s="1"/>
  <c r="I16" i="1"/>
  <c r="I179" i="1" s="1"/>
  <c r="I33" i="1"/>
  <c r="I196" i="1" s="1"/>
  <c r="I40" i="1"/>
  <c r="I203" i="1" s="1"/>
  <c r="I35" i="1"/>
  <c r="I198" i="1" s="1"/>
  <c r="I24" i="1"/>
  <c r="I187" i="1" s="1"/>
  <c r="I19" i="1"/>
  <c r="I182" i="1" s="1"/>
  <c r="I31" i="1"/>
  <c r="I194" i="1" s="1"/>
  <c r="L69" i="1"/>
  <c r="I20" i="1"/>
  <c r="I183" i="1" s="1"/>
  <c r="I22" i="1"/>
  <c r="I185" i="1" s="1"/>
  <c r="I18" i="1"/>
  <c r="I181" i="1" s="1"/>
  <c r="I37" i="1"/>
  <c r="I200" i="1" s="1"/>
  <c r="I36" i="1"/>
  <c r="I199" i="1" s="1"/>
  <c r="I34" i="1"/>
  <c r="I197" i="1" s="1"/>
  <c r="B51" i="1"/>
  <c r="C50" i="1"/>
  <c r="C213" i="1" s="1"/>
  <c r="C267" i="1" s="1"/>
  <c r="I17" i="1"/>
  <c r="I180" i="1" s="1"/>
  <c r="I25" i="1"/>
  <c r="I188" i="1" s="1"/>
  <c r="I30" i="1"/>
  <c r="I193" i="1" s="1"/>
  <c r="I42" i="1"/>
  <c r="DN311" i="1" l="1"/>
  <c r="FP311" i="1"/>
  <c r="FP366" i="1" s="1"/>
  <c r="BK311" i="1"/>
  <c r="BK366" i="1" s="1"/>
  <c r="I311" i="1"/>
  <c r="I366" i="1" s="1"/>
  <c r="I257" i="1"/>
  <c r="G417" i="1"/>
  <c r="E211" i="1"/>
  <c r="F48" i="1"/>
  <c r="DN315" i="1"/>
  <c r="FP315" i="1"/>
  <c r="FP370" i="1" s="1"/>
  <c r="BK315" i="1"/>
  <c r="BK370" i="1" s="1"/>
  <c r="I315" i="1"/>
  <c r="I370" i="1" s="1"/>
  <c r="I261" i="1"/>
  <c r="FP314" i="1"/>
  <c r="DN314" i="1"/>
  <c r="DN369" i="1" s="1"/>
  <c r="BK314" i="1"/>
  <c r="BK369" i="1" s="1"/>
  <c r="I314" i="1"/>
  <c r="I260" i="1"/>
  <c r="G407" i="1"/>
  <c r="G404" i="1"/>
  <c r="H371" i="1"/>
  <c r="BF319" i="1"/>
  <c r="BF374" i="1" s="1"/>
  <c r="DI319" i="1"/>
  <c r="FK319" i="1"/>
  <c r="D319" i="1"/>
  <c r="D265" i="1"/>
  <c r="BJ370" i="1"/>
  <c r="C375" i="1"/>
  <c r="H367" i="1"/>
  <c r="DH375" i="1"/>
  <c r="E372" i="1"/>
  <c r="F210" i="1"/>
  <c r="G47" i="1"/>
  <c r="FK373" i="1"/>
  <c r="D427" i="1"/>
  <c r="D430" i="1"/>
  <c r="FL375" i="1"/>
  <c r="C376" i="1"/>
  <c r="C431" i="1" s="1"/>
  <c r="G413" i="1"/>
  <c r="D50" i="1"/>
  <c r="FP316" i="1"/>
  <c r="DN316" i="1"/>
  <c r="DN371" i="1" s="1"/>
  <c r="I316" i="1"/>
  <c r="I371" i="1" s="1"/>
  <c r="BK316" i="1"/>
  <c r="BK371" i="1" s="1"/>
  <c r="I262" i="1"/>
  <c r="H351" i="1"/>
  <c r="BJ352" i="1"/>
  <c r="BJ356" i="1"/>
  <c r="FO345" i="1"/>
  <c r="FO363" i="1"/>
  <c r="DM355" i="1"/>
  <c r="DM349" i="1"/>
  <c r="FO365" i="1"/>
  <c r="DM351" i="1"/>
  <c r="G410" i="1"/>
  <c r="G415" i="1"/>
  <c r="G411" i="1"/>
  <c r="G209" i="1"/>
  <c r="H46" i="1"/>
  <c r="BJ366" i="1"/>
  <c r="H421" i="1" s="1"/>
  <c r="F212" i="1"/>
  <c r="G49" i="1"/>
  <c r="FO371" i="1"/>
  <c r="DM370" i="1"/>
  <c r="H425" i="1" s="1"/>
  <c r="DM367" i="1"/>
  <c r="BE375" i="1"/>
  <c r="FO369" i="1"/>
  <c r="FL372" i="1"/>
  <c r="BG318" i="1"/>
  <c r="FL318" i="1"/>
  <c r="FL373" i="1" s="1"/>
  <c r="DJ318" i="1"/>
  <c r="DJ373" i="1" s="1"/>
  <c r="E318" i="1"/>
  <c r="E373" i="1" s="1"/>
  <c r="E264" i="1"/>
  <c r="G422" i="1"/>
  <c r="DI373" i="1"/>
  <c r="DJ375" i="1"/>
  <c r="DN312" i="1"/>
  <c r="FP312" i="1"/>
  <c r="FP367" i="1" s="1"/>
  <c r="BK312" i="1"/>
  <c r="BK367" i="1" s="1"/>
  <c r="I312" i="1"/>
  <c r="I367" i="1" s="1"/>
  <c r="I258" i="1"/>
  <c r="J42" i="1"/>
  <c r="J205" i="1" s="1"/>
  <c r="I205" i="1"/>
  <c r="BE321" i="1"/>
  <c r="BE376" i="1" s="1"/>
  <c r="FJ321" i="1"/>
  <c r="FJ376" i="1" s="1"/>
  <c r="DH321" i="1"/>
  <c r="DH376" i="1" s="1"/>
  <c r="J41" i="1"/>
  <c r="J204" i="1" s="1"/>
  <c r="H356" i="1"/>
  <c r="H345" i="1"/>
  <c r="H355" i="1"/>
  <c r="H348" i="1"/>
  <c r="H357" i="1"/>
  <c r="H363" i="1"/>
  <c r="H350" i="1"/>
  <c r="H358" i="1"/>
  <c r="H352" i="1"/>
  <c r="H365" i="1"/>
  <c r="H349" i="1"/>
  <c r="G400" i="1"/>
  <c r="BH317" i="1"/>
  <c r="FM317" i="1"/>
  <c r="FM372" i="1" s="1"/>
  <c r="DK317" i="1"/>
  <c r="DK372" i="1" s="1"/>
  <c r="F317" i="1"/>
  <c r="F372" i="1" s="1"/>
  <c r="F263" i="1"/>
  <c r="BJ371" i="1"/>
  <c r="DM371" i="1"/>
  <c r="FO370" i="1"/>
  <c r="C429" i="1"/>
  <c r="FO367" i="1"/>
  <c r="H424" i="1"/>
  <c r="DJ372" i="1"/>
  <c r="BF373" i="1"/>
  <c r="D428" i="1" s="1"/>
  <c r="E375" i="1"/>
  <c r="BG375" i="1"/>
  <c r="H342" i="1"/>
  <c r="FO342" i="1"/>
  <c r="G397" i="1"/>
  <c r="DM342" i="1"/>
  <c r="G398" i="1"/>
  <c r="BJ359" i="1"/>
  <c r="G418" i="1"/>
  <c r="BJ351" i="1"/>
  <c r="BJ355" i="1"/>
  <c r="BJ365" i="1"/>
  <c r="BJ357" i="1"/>
  <c r="BJ349" i="1"/>
  <c r="BJ364" i="1"/>
  <c r="FO359" i="1"/>
  <c r="DM345" i="1"/>
  <c r="DM363" i="1"/>
  <c r="DM360" i="1"/>
  <c r="FO356" i="1"/>
  <c r="FO343" i="1"/>
  <c r="DM347" i="1"/>
  <c r="DM348" i="1"/>
  <c r="DM350" i="1"/>
  <c r="FO344" i="1"/>
  <c r="DM352" i="1"/>
  <c r="G412" i="1"/>
  <c r="G408" i="1"/>
  <c r="G399" i="1"/>
  <c r="DM346" i="1"/>
  <c r="FO364" i="1"/>
  <c r="BJ361" i="1"/>
  <c r="BJ350" i="1"/>
  <c r="BJ345" i="1"/>
  <c r="BJ353" i="1"/>
  <c r="BJ344" i="1"/>
  <c r="FO358" i="1"/>
  <c r="DM357" i="1"/>
  <c r="FO361" i="1"/>
  <c r="FO360" i="1"/>
  <c r="DM356" i="1"/>
  <c r="DM343" i="1"/>
  <c r="FO347" i="1"/>
  <c r="FO348" i="1"/>
  <c r="FO350" i="1"/>
  <c r="DM344" i="1"/>
  <c r="FO352" i="1"/>
  <c r="H407" i="1" s="1"/>
  <c r="G419" i="1"/>
  <c r="G403" i="1"/>
  <c r="G405" i="1"/>
  <c r="G420" i="1"/>
  <c r="G414" i="1"/>
  <c r="BJ346" i="1"/>
  <c r="BJ347" i="1"/>
  <c r="BJ343" i="1"/>
  <c r="DM359" i="1"/>
  <c r="DM354" i="1"/>
  <c r="FO353" i="1"/>
  <c r="DM362" i="1"/>
  <c r="H359" i="1"/>
  <c r="H361" i="1"/>
  <c r="H362" i="1"/>
  <c r="H343" i="1"/>
  <c r="H347" i="1"/>
  <c r="H364" i="1"/>
  <c r="H353" i="1"/>
  <c r="H344" i="1"/>
  <c r="H346" i="1"/>
  <c r="H354" i="1"/>
  <c r="BJ348" i="1"/>
  <c r="BJ354" i="1"/>
  <c r="BJ358" i="1"/>
  <c r="BJ363" i="1"/>
  <c r="H418" i="1" s="1"/>
  <c r="BJ362" i="1"/>
  <c r="DM358" i="1"/>
  <c r="FO357" i="1"/>
  <c r="DM361" i="1"/>
  <c r="FO346" i="1"/>
  <c r="FO355" i="1"/>
  <c r="H410" i="1" s="1"/>
  <c r="FO354" i="1"/>
  <c r="FO349" i="1"/>
  <c r="DM353" i="1"/>
  <c r="DM365" i="1"/>
  <c r="DM364" i="1"/>
  <c r="FO362" i="1"/>
  <c r="FO351" i="1"/>
  <c r="H406" i="1" s="1"/>
  <c r="G406" i="1"/>
  <c r="BJ342" i="1"/>
  <c r="DN309" i="1"/>
  <c r="FP309" i="1"/>
  <c r="DN292" i="1"/>
  <c r="FP292" i="1"/>
  <c r="DN289" i="1"/>
  <c r="FP289" i="1"/>
  <c r="J40" i="1"/>
  <c r="J203" i="1" s="1"/>
  <c r="FP303" i="1"/>
  <c r="DN303" i="1"/>
  <c r="FP306" i="1"/>
  <c r="DN306" i="1"/>
  <c r="FP310" i="1"/>
  <c r="DN310" i="1"/>
  <c r="GT289" i="1"/>
  <c r="GT294" i="1"/>
  <c r="GT288" i="1"/>
  <c r="GT290" i="1"/>
  <c r="GT291" i="1"/>
  <c r="GT292" i="1"/>
  <c r="GT293" i="1"/>
  <c r="GT296" i="1"/>
  <c r="GT299" i="1"/>
  <c r="GT304" i="1"/>
  <c r="GT306" i="1"/>
  <c r="GT297" i="1"/>
  <c r="GT307" i="1"/>
  <c r="GT310" i="1"/>
  <c r="GT315" i="1"/>
  <c r="GT318" i="1"/>
  <c r="GT300" i="1"/>
  <c r="GT309" i="1"/>
  <c r="GT311" i="1"/>
  <c r="GT312" i="1"/>
  <c r="GT313" i="1"/>
  <c r="GT314" i="1"/>
  <c r="GT316" i="1"/>
  <c r="GT322" i="1"/>
  <c r="GT303" i="1"/>
  <c r="GT317" i="1"/>
  <c r="GT319" i="1"/>
  <c r="GT320" i="1"/>
  <c r="GT321" i="1"/>
  <c r="GT323" i="1"/>
  <c r="GT295" i="1"/>
  <c r="GT298" i="1"/>
  <c r="GT302" i="1"/>
  <c r="GT305" i="1"/>
  <c r="GT308" i="1"/>
  <c r="GT301" i="1"/>
  <c r="GT287" i="1"/>
  <c r="DN301" i="1"/>
  <c r="FP301" i="1"/>
  <c r="DN302" i="1"/>
  <c r="FP302" i="1"/>
  <c r="DN297" i="1"/>
  <c r="FP297" i="1"/>
  <c r="DN296" i="1"/>
  <c r="FP296" i="1"/>
  <c r="FP305" i="1"/>
  <c r="DN305" i="1"/>
  <c r="DN293" i="1"/>
  <c r="FP293" i="1"/>
  <c r="DN290" i="1"/>
  <c r="FP290" i="1"/>
  <c r="FP304" i="1"/>
  <c r="DN304" i="1"/>
  <c r="DN298" i="1"/>
  <c r="FP298" i="1"/>
  <c r="DN299" i="1"/>
  <c r="FP299" i="1"/>
  <c r="FP308" i="1"/>
  <c r="DN308" i="1"/>
  <c r="DN288" i="1"/>
  <c r="FP288" i="1"/>
  <c r="DN307" i="1"/>
  <c r="FP307" i="1"/>
  <c r="DN291" i="1"/>
  <c r="FP291" i="1"/>
  <c r="DN295" i="1"/>
  <c r="DN350" i="1" s="1"/>
  <c r="FP295" i="1"/>
  <c r="DN287" i="1"/>
  <c r="FP287" i="1"/>
  <c r="DN300" i="1"/>
  <c r="FP300" i="1"/>
  <c r="FP294" i="1"/>
  <c r="DN294" i="1"/>
  <c r="ES289" i="1"/>
  <c r="ES291" i="1"/>
  <c r="ES293" i="1"/>
  <c r="ES295" i="1"/>
  <c r="ES297" i="1"/>
  <c r="ES299" i="1"/>
  <c r="ES290" i="1"/>
  <c r="ES298" i="1"/>
  <c r="ES292" i="1"/>
  <c r="ES300" i="1"/>
  <c r="ES301" i="1"/>
  <c r="ES303" i="1"/>
  <c r="ES305" i="1"/>
  <c r="ES307" i="1"/>
  <c r="ES309" i="1"/>
  <c r="ES311" i="1"/>
  <c r="ES313" i="1"/>
  <c r="ES315" i="1"/>
  <c r="ES317" i="1"/>
  <c r="ES319" i="1"/>
  <c r="ES321" i="1"/>
  <c r="ES323" i="1"/>
  <c r="ES294" i="1"/>
  <c r="ES288" i="1"/>
  <c r="ES306" i="1"/>
  <c r="ES314" i="1"/>
  <c r="ES296" i="1"/>
  <c r="ES308" i="1"/>
  <c r="ES316" i="1"/>
  <c r="ES324" i="1"/>
  <c r="ES287" i="1"/>
  <c r="ES312" i="1"/>
  <c r="ES322" i="1"/>
  <c r="ES302" i="1"/>
  <c r="ES310" i="1"/>
  <c r="ES318" i="1"/>
  <c r="ES304" i="1"/>
  <c r="ES320" i="1"/>
  <c r="FI324" i="1"/>
  <c r="GE323" i="1"/>
  <c r="GF323" i="1"/>
  <c r="GG323" i="1"/>
  <c r="GH323" i="1"/>
  <c r="GI323" i="1"/>
  <c r="GJ323" i="1"/>
  <c r="GK323" i="1"/>
  <c r="GL323" i="1"/>
  <c r="GM323" i="1"/>
  <c r="GN323" i="1"/>
  <c r="GO323" i="1"/>
  <c r="GP323" i="1"/>
  <c r="GQ323" i="1"/>
  <c r="GR323" i="1"/>
  <c r="DG324" i="1"/>
  <c r="EC323" i="1"/>
  <c r="ED323" i="1"/>
  <c r="EE323" i="1"/>
  <c r="EF323" i="1"/>
  <c r="EG323" i="1"/>
  <c r="EH323" i="1"/>
  <c r="EI323" i="1"/>
  <c r="EJ323" i="1"/>
  <c r="EK323" i="1"/>
  <c r="EL323" i="1"/>
  <c r="EM323" i="1"/>
  <c r="EN323" i="1"/>
  <c r="EO323" i="1"/>
  <c r="EP323" i="1"/>
  <c r="EQ323" i="1"/>
  <c r="GU286" i="1"/>
  <c r="ET286" i="1"/>
  <c r="BP341" i="1"/>
  <c r="BP286" i="1"/>
  <c r="BO328" i="1"/>
  <c r="BO330" i="1"/>
  <c r="BO332" i="1"/>
  <c r="BO334" i="1"/>
  <c r="BO336" i="1"/>
  <c r="BO327" i="1"/>
  <c r="BO331" i="1"/>
  <c r="BO333" i="1"/>
  <c r="BO335" i="1"/>
  <c r="BO329" i="1"/>
  <c r="BK287" i="1"/>
  <c r="N341" i="1"/>
  <c r="BK305" i="1"/>
  <c r="BK304" i="1"/>
  <c r="BK288" i="1"/>
  <c r="BK307" i="1"/>
  <c r="BK291" i="1"/>
  <c r="BK295" i="1"/>
  <c r="BK350" i="1" s="1"/>
  <c r="BK300" i="1"/>
  <c r="BK294" i="1"/>
  <c r="BK293" i="1"/>
  <c r="BK299" i="1"/>
  <c r="BK308" i="1"/>
  <c r="BK306" i="1"/>
  <c r="BK309" i="1"/>
  <c r="BK310" i="1"/>
  <c r="BK292" i="1"/>
  <c r="BK296" i="1"/>
  <c r="BK290" i="1"/>
  <c r="BK298" i="1"/>
  <c r="BK301" i="1"/>
  <c r="BK289" i="1"/>
  <c r="BK302" i="1"/>
  <c r="BK297" i="1"/>
  <c r="BK303" i="1"/>
  <c r="BK358" i="1" s="1"/>
  <c r="J43" i="1"/>
  <c r="J206" i="1" s="1"/>
  <c r="I235" i="1"/>
  <c r="I289" i="1"/>
  <c r="I344" i="1" s="1"/>
  <c r="I236" i="1"/>
  <c r="I290" i="1"/>
  <c r="I249" i="1"/>
  <c r="I303" i="1"/>
  <c r="I358" i="1" s="1"/>
  <c r="I234" i="1"/>
  <c r="I288" i="1"/>
  <c r="I237" i="1"/>
  <c r="I291" i="1"/>
  <c r="I346" i="1" s="1"/>
  <c r="I248" i="1"/>
  <c r="I302" i="1"/>
  <c r="I241" i="1"/>
  <c r="I295" i="1"/>
  <c r="I350" i="1" s="1"/>
  <c r="I245" i="1"/>
  <c r="I299" i="1"/>
  <c r="N286" i="1"/>
  <c r="I252" i="1"/>
  <c r="I306" i="1"/>
  <c r="I233" i="1"/>
  <c r="I287" i="1"/>
  <c r="I243" i="1"/>
  <c r="I297" i="1"/>
  <c r="I240" i="1"/>
  <c r="I294" i="1"/>
  <c r="I242" i="1"/>
  <c r="I296" i="1"/>
  <c r="I253" i="1"/>
  <c r="I307" i="1"/>
  <c r="I239" i="1"/>
  <c r="I293" i="1"/>
  <c r="I246" i="1"/>
  <c r="I300" i="1"/>
  <c r="I251" i="1"/>
  <c r="I305" i="1"/>
  <c r="I247" i="1"/>
  <c r="I301" i="1"/>
  <c r="I254" i="1"/>
  <c r="I308" i="1"/>
  <c r="I250" i="1"/>
  <c r="I304" i="1"/>
  <c r="I255" i="1"/>
  <c r="I309" i="1"/>
  <c r="I244" i="1"/>
  <c r="I298" i="1"/>
  <c r="I256" i="1"/>
  <c r="I310" i="1"/>
  <c r="I238" i="1"/>
  <c r="I292" i="1"/>
  <c r="B323" i="1"/>
  <c r="B269" i="1"/>
  <c r="N232" i="1"/>
  <c r="L139" i="1"/>
  <c r="N178" i="1"/>
  <c r="B215" i="1"/>
  <c r="L127" i="1"/>
  <c r="L128" i="1"/>
  <c r="L137" i="1"/>
  <c r="L136" i="1"/>
  <c r="L141" i="1"/>
  <c r="L146" i="1"/>
  <c r="L138" i="1"/>
  <c r="L125" i="1"/>
  <c r="L143" i="1"/>
  <c r="L134" i="1"/>
  <c r="M123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44" i="1"/>
  <c r="L129" i="1"/>
  <c r="L133" i="1"/>
  <c r="L135" i="1"/>
  <c r="M135" i="1" s="1"/>
  <c r="L145" i="1"/>
  <c r="L147" i="1"/>
  <c r="L130" i="1"/>
  <c r="L126" i="1"/>
  <c r="M126" i="1" s="1"/>
  <c r="L132" i="1"/>
  <c r="L142" i="1"/>
  <c r="L140" i="1"/>
  <c r="D160" i="1"/>
  <c r="E160" i="1" s="1"/>
  <c r="F160" i="1" s="1"/>
  <c r="G160" i="1" s="1"/>
  <c r="H160" i="1" s="1"/>
  <c r="I160" i="1" s="1"/>
  <c r="J160" i="1" s="1"/>
  <c r="K160" i="1" s="1"/>
  <c r="L160" i="1" s="1"/>
  <c r="L111" i="1"/>
  <c r="L113" i="1"/>
  <c r="L115" i="1"/>
  <c r="L117" i="1"/>
  <c r="L119" i="1"/>
  <c r="L110" i="1"/>
  <c r="L114" i="1"/>
  <c r="L71" i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2" i="1"/>
  <c r="L118" i="1"/>
  <c r="L116" i="1"/>
  <c r="J36" i="1"/>
  <c r="J199" i="1" s="1"/>
  <c r="J38" i="1"/>
  <c r="J201" i="1" s="1"/>
  <c r="J30" i="1"/>
  <c r="J193" i="1" s="1"/>
  <c r="J17" i="1"/>
  <c r="J180" i="1" s="1"/>
  <c r="B52" i="1"/>
  <c r="C51" i="1"/>
  <c r="C214" i="1" s="1"/>
  <c r="D51" i="1"/>
  <c r="D214" i="1" s="1"/>
  <c r="J20" i="1"/>
  <c r="J183" i="1" s="1"/>
  <c r="J24" i="1"/>
  <c r="J187" i="1" s="1"/>
  <c r="J27" i="1"/>
  <c r="J190" i="1" s="1"/>
  <c r="J32" i="1"/>
  <c r="J195" i="1" s="1"/>
  <c r="J23" i="1"/>
  <c r="J186" i="1" s="1"/>
  <c r="J34" i="1"/>
  <c r="J197" i="1" s="1"/>
  <c r="J18" i="1"/>
  <c r="J181" i="1" s="1"/>
  <c r="J33" i="1"/>
  <c r="J196" i="1" s="1"/>
  <c r="J16" i="1"/>
  <c r="J179" i="1" s="1"/>
  <c r="J37" i="1"/>
  <c r="J200" i="1" s="1"/>
  <c r="J25" i="1"/>
  <c r="J188" i="1" s="1"/>
  <c r="J22" i="1"/>
  <c r="J185" i="1" s="1"/>
  <c r="M69" i="1"/>
  <c r="J31" i="1"/>
  <c r="J194" i="1" s="1"/>
  <c r="J19" i="1"/>
  <c r="J182" i="1" s="1"/>
  <c r="J35" i="1"/>
  <c r="J198" i="1" s="1"/>
  <c r="K15" i="1"/>
  <c r="J44" i="1"/>
  <c r="J207" i="1" s="1"/>
  <c r="J45" i="1"/>
  <c r="J208" i="1" s="1"/>
  <c r="J26" i="1"/>
  <c r="J189" i="1" s="1"/>
  <c r="J29" i="1"/>
  <c r="J192" i="1" s="1"/>
  <c r="J39" i="1"/>
  <c r="J202" i="1" s="1"/>
  <c r="J28" i="1"/>
  <c r="J191" i="1" s="1"/>
  <c r="J21" i="1"/>
  <c r="J184" i="1" s="1"/>
  <c r="I347" i="1" l="1"/>
  <c r="I353" i="1"/>
  <c r="I359" i="1"/>
  <c r="I356" i="1"/>
  <c r="I355" i="1"/>
  <c r="I362" i="1"/>
  <c r="I349" i="1"/>
  <c r="I342" i="1"/>
  <c r="H412" i="1"/>
  <c r="DN355" i="1"/>
  <c r="DN362" i="1"/>
  <c r="DN353" i="1"/>
  <c r="DN356" i="1"/>
  <c r="DN347" i="1"/>
  <c r="H400" i="1"/>
  <c r="BK353" i="1"/>
  <c r="BK359" i="1"/>
  <c r="DO315" i="1"/>
  <c r="FQ315" i="1"/>
  <c r="FQ370" i="1" s="1"/>
  <c r="J315" i="1"/>
  <c r="J370" i="1" s="1"/>
  <c r="BL315" i="1"/>
  <c r="BL370" i="1" s="1"/>
  <c r="J261" i="1"/>
  <c r="BF322" i="1"/>
  <c r="BF377" i="1" s="1"/>
  <c r="DI322" i="1"/>
  <c r="DI377" i="1" s="1"/>
  <c r="FK322" i="1"/>
  <c r="FK377" i="1" s="1"/>
  <c r="D268" i="1"/>
  <c r="D213" i="1"/>
  <c r="E50" i="1"/>
  <c r="BE322" i="1"/>
  <c r="DH322" i="1"/>
  <c r="DH377" i="1" s="1"/>
  <c r="FJ322" i="1"/>
  <c r="FP342" i="1"/>
  <c r="DO313" i="1"/>
  <c r="FQ313" i="1"/>
  <c r="BL313" i="1"/>
  <c r="J259" i="1"/>
  <c r="J313" i="1"/>
  <c r="H209" i="1"/>
  <c r="I46" i="1"/>
  <c r="I426" i="1"/>
  <c r="G210" i="1"/>
  <c r="H47" i="1"/>
  <c r="H422" i="1"/>
  <c r="D374" i="1"/>
  <c r="H426" i="1"/>
  <c r="BG319" i="1"/>
  <c r="FL319" i="1"/>
  <c r="FL374" i="1" s="1"/>
  <c r="DJ319" i="1"/>
  <c r="DJ374" i="1" s="1"/>
  <c r="E319" i="1"/>
  <c r="E265" i="1"/>
  <c r="F211" i="1"/>
  <c r="G48" i="1"/>
  <c r="C268" i="1"/>
  <c r="D322" i="1"/>
  <c r="D377" i="1" s="1"/>
  <c r="D432" i="1" s="1"/>
  <c r="DO314" i="1"/>
  <c r="FQ314" i="1"/>
  <c r="J260" i="1"/>
  <c r="BL314" i="1"/>
  <c r="BL369" i="1" s="1"/>
  <c r="J314" i="1"/>
  <c r="H404" i="1"/>
  <c r="E430" i="1"/>
  <c r="G212" i="1"/>
  <c r="H49" i="1"/>
  <c r="FN317" i="1"/>
  <c r="G263" i="1"/>
  <c r="BI317" i="1"/>
  <c r="BI372" i="1" s="1"/>
  <c r="DL317" i="1"/>
  <c r="G317" i="1"/>
  <c r="G372" i="1" s="1"/>
  <c r="BH318" i="1"/>
  <c r="FM318" i="1"/>
  <c r="FM373" i="1" s="1"/>
  <c r="DK318" i="1"/>
  <c r="F318" i="1"/>
  <c r="F373" i="1" s="1"/>
  <c r="F264" i="1"/>
  <c r="C430" i="1"/>
  <c r="FK374" i="1"/>
  <c r="FP369" i="1"/>
  <c r="DO311" i="1"/>
  <c r="FQ311" i="1"/>
  <c r="FQ366" i="1" s="1"/>
  <c r="J311" i="1"/>
  <c r="BL311" i="1"/>
  <c r="BL366" i="1" s="1"/>
  <c r="J257" i="1"/>
  <c r="FQ312" i="1"/>
  <c r="FQ367" i="1" s="1"/>
  <c r="DO312" i="1"/>
  <c r="J312" i="1"/>
  <c r="BL312" i="1"/>
  <c r="J258" i="1"/>
  <c r="FP313" i="1"/>
  <c r="DN313" i="1"/>
  <c r="DN368" i="1" s="1"/>
  <c r="BK313" i="1"/>
  <c r="BK368" i="1" s="1"/>
  <c r="I313" i="1"/>
  <c r="I368" i="1" s="1"/>
  <c r="I259" i="1"/>
  <c r="FQ316" i="1"/>
  <c r="DO316" i="1"/>
  <c r="DO371" i="1" s="1"/>
  <c r="BL316" i="1"/>
  <c r="J262" i="1"/>
  <c r="J316" i="1"/>
  <c r="J371" i="1" s="1"/>
  <c r="E51" i="1"/>
  <c r="C322" i="1"/>
  <c r="C377" i="1" s="1"/>
  <c r="I365" i="1"/>
  <c r="I364" i="1"/>
  <c r="I363" i="1"/>
  <c r="I360" i="1"/>
  <c r="I348" i="1"/>
  <c r="I351" i="1"/>
  <c r="I352" i="1"/>
  <c r="I361" i="1"/>
  <c r="BK356" i="1"/>
  <c r="BK347" i="1"/>
  <c r="BK363" i="1"/>
  <c r="BK355" i="1"/>
  <c r="FP355" i="1"/>
  <c r="FP350" i="1"/>
  <c r="I405" i="1" s="1"/>
  <c r="FP362" i="1"/>
  <c r="DN363" i="1"/>
  <c r="FP353" i="1"/>
  <c r="I408" i="1" s="1"/>
  <c r="DN360" i="1"/>
  <c r="FP352" i="1"/>
  <c r="FP356" i="1"/>
  <c r="FP365" i="1"/>
  <c r="FP358" i="1"/>
  <c r="FP347" i="1"/>
  <c r="H409" i="1"/>
  <c r="H403" i="1"/>
  <c r="H415" i="1"/>
  <c r="H411" i="1"/>
  <c r="H420" i="1"/>
  <c r="BH372" i="1"/>
  <c r="F427" i="1" s="1"/>
  <c r="DN367" i="1"/>
  <c r="I422" i="1" s="1"/>
  <c r="BG373" i="1"/>
  <c r="E428" i="1" s="1"/>
  <c r="BH320" i="1"/>
  <c r="DK320" i="1"/>
  <c r="DK375" i="1" s="1"/>
  <c r="FM320" i="1"/>
  <c r="FM375" i="1" s="1"/>
  <c r="F320" i="1"/>
  <c r="F375" i="1" s="1"/>
  <c r="F266" i="1"/>
  <c r="FP371" i="1"/>
  <c r="E427" i="1"/>
  <c r="DI374" i="1"/>
  <c r="I369" i="1"/>
  <c r="I424" i="1" s="1"/>
  <c r="DN370" i="1"/>
  <c r="I425" i="1" s="1"/>
  <c r="DN366" i="1"/>
  <c r="I421" i="1" s="1"/>
  <c r="H397" i="1"/>
  <c r="H398" i="1"/>
  <c r="I410" i="1"/>
  <c r="I411" i="1"/>
  <c r="I402" i="1"/>
  <c r="H399" i="1"/>
  <c r="BK365" i="1"/>
  <c r="FP363" i="1"/>
  <c r="FP360" i="1"/>
  <c r="H416" i="1"/>
  <c r="BK345" i="1"/>
  <c r="BK360" i="1"/>
  <c r="DN349" i="1"/>
  <c r="FP346" i="1"/>
  <c r="FP343" i="1"/>
  <c r="FP354" i="1"/>
  <c r="DN359" i="1"/>
  <c r="FP348" i="1"/>
  <c r="FP351" i="1"/>
  <c r="FP357" i="1"/>
  <c r="FP361" i="1"/>
  <c r="FP344" i="1"/>
  <c r="FP364" i="1"/>
  <c r="H401" i="1"/>
  <c r="H408" i="1"/>
  <c r="BK343" i="1"/>
  <c r="FP345" i="1"/>
  <c r="BK352" i="1"/>
  <c r="BK354" i="1"/>
  <c r="DN345" i="1"/>
  <c r="DN352" i="1"/>
  <c r="DN361" i="1"/>
  <c r="H402" i="1"/>
  <c r="H419" i="1"/>
  <c r="H414" i="1"/>
  <c r="BK357" i="1"/>
  <c r="BK364" i="1"/>
  <c r="BK348" i="1"/>
  <c r="BK346" i="1"/>
  <c r="I354" i="1"/>
  <c r="I357" i="1"/>
  <c r="I343" i="1"/>
  <c r="I345" i="1"/>
  <c r="BK344" i="1"/>
  <c r="BK351" i="1"/>
  <c r="BK361" i="1"/>
  <c r="BK349" i="1"/>
  <c r="BK362" i="1"/>
  <c r="FP349" i="1"/>
  <c r="I404" i="1" s="1"/>
  <c r="DN346" i="1"/>
  <c r="DN343" i="1"/>
  <c r="DN354" i="1"/>
  <c r="FP359" i="1"/>
  <c r="I414" i="1" s="1"/>
  <c r="DN348" i="1"/>
  <c r="DN351" i="1"/>
  <c r="DN357" i="1"/>
  <c r="DN365" i="1"/>
  <c r="DN358" i="1"/>
  <c r="I413" i="1" s="1"/>
  <c r="DN344" i="1"/>
  <c r="DN364" i="1"/>
  <c r="H417" i="1"/>
  <c r="H405" i="1"/>
  <c r="H413" i="1"/>
  <c r="BK342" i="1"/>
  <c r="DN342" i="1"/>
  <c r="FQ302" i="1"/>
  <c r="DO302" i="1"/>
  <c r="FQ295" i="1"/>
  <c r="DO295" i="1"/>
  <c r="FQ307" i="1"/>
  <c r="DO307" i="1"/>
  <c r="FQ310" i="1"/>
  <c r="DO310" i="1"/>
  <c r="DO294" i="1"/>
  <c r="FQ294" i="1"/>
  <c r="DO291" i="1"/>
  <c r="FQ291" i="1"/>
  <c r="DO288" i="1"/>
  <c r="FQ288" i="1"/>
  <c r="DG325" i="1"/>
  <c r="EC324" i="1"/>
  <c r="ED324" i="1"/>
  <c r="EE324" i="1"/>
  <c r="EF324" i="1"/>
  <c r="EG324" i="1"/>
  <c r="EH324" i="1"/>
  <c r="EI324" i="1"/>
  <c r="EJ324" i="1"/>
  <c r="EK324" i="1"/>
  <c r="EL324" i="1"/>
  <c r="EM324" i="1"/>
  <c r="EN324" i="1"/>
  <c r="EO324" i="1"/>
  <c r="EP324" i="1"/>
  <c r="EQ324" i="1"/>
  <c r="ER324" i="1"/>
  <c r="FI325" i="1"/>
  <c r="GE324" i="1"/>
  <c r="GF324" i="1"/>
  <c r="GG324" i="1"/>
  <c r="GH324" i="1"/>
  <c r="GI324" i="1"/>
  <c r="GJ324" i="1"/>
  <c r="GK324" i="1"/>
  <c r="GL324" i="1"/>
  <c r="GM324" i="1"/>
  <c r="GN324" i="1"/>
  <c r="GO324" i="1"/>
  <c r="GP324" i="1"/>
  <c r="GQ324" i="1"/>
  <c r="GR324" i="1"/>
  <c r="GS324" i="1"/>
  <c r="DO287" i="1"/>
  <c r="FQ287" i="1"/>
  <c r="FQ300" i="1"/>
  <c r="DO300" i="1"/>
  <c r="DO306" i="1"/>
  <c r="FQ306" i="1"/>
  <c r="DO293" i="1"/>
  <c r="FQ293" i="1"/>
  <c r="DO304" i="1"/>
  <c r="FQ304" i="1"/>
  <c r="DO303" i="1"/>
  <c r="FQ303" i="1"/>
  <c r="DO301" i="1"/>
  <c r="FQ301" i="1"/>
  <c r="FQ299" i="1"/>
  <c r="DO299" i="1"/>
  <c r="DO308" i="1"/>
  <c r="FQ308" i="1"/>
  <c r="FQ305" i="1"/>
  <c r="DO305" i="1"/>
  <c r="GU288" i="1"/>
  <c r="GU290" i="1"/>
  <c r="GU292" i="1"/>
  <c r="GU291" i="1"/>
  <c r="GU289" i="1"/>
  <c r="GU296" i="1"/>
  <c r="GU298" i="1"/>
  <c r="GU300" i="1"/>
  <c r="GU302" i="1"/>
  <c r="GU304" i="1"/>
  <c r="GU293" i="1"/>
  <c r="GU301" i="1"/>
  <c r="GU305" i="1"/>
  <c r="GU307" i="1"/>
  <c r="GU309" i="1"/>
  <c r="GU311" i="1"/>
  <c r="GU313" i="1"/>
  <c r="GU315" i="1"/>
  <c r="GU317" i="1"/>
  <c r="GU319" i="1"/>
  <c r="GU321" i="1"/>
  <c r="GU295" i="1"/>
  <c r="GU303" i="1"/>
  <c r="GU308" i="1"/>
  <c r="GU294" i="1"/>
  <c r="GU312" i="1"/>
  <c r="GU320" i="1"/>
  <c r="GU322" i="1"/>
  <c r="GU324" i="1"/>
  <c r="GU310" i="1"/>
  <c r="GU299" i="1"/>
  <c r="GU306" i="1"/>
  <c r="GU314" i="1"/>
  <c r="GU316" i="1"/>
  <c r="GU318" i="1"/>
  <c r="GU325" i="1"/>
  <c r="GU323" i="1"/>
  <c r="GU297" i="1"/>
  <c r="GU287" i="1"/>
  <c r="DO292" i="1"/>
  <c r="FQ292" i="1"/>
  <c r="DO297" i="1"/>
  <c r="FQ297" i="1"/>
  <c r="DO290" i="1"/>
  <c r="FQ290" i="1"/>
  <c r="DO296" i="1"/>
  <c r="FQ296" i="1"/>
  <c r="DO289" i="1"/>
  <c r="FQ289" i="1"/>
  <c r="FQ298" i="1"/>
  <c r="DO298" i="1"/>
  <c r="DO309" i="1"/>
  <c r="FQ309" i="1"/>
  <c r="ET288" i="1"/>
  <c r="ET290" i="1"/>
  <c r="ET292" i="1"/>
  <c r="ET294" i="1"/>
  <c r="ET296" i="1"/>
  <c r="ET298" i="1"/>
  <c r="ET300" i="1"/>
  <c r="ET289" i="1"/>
  <c r="ET291" i="1"/>
  <c r="ET293" i="1"/>
  <c r="ET295" i="1"/>
  <c r="ET297" i="1"/>
  <c r="ET299" i="1"/>
  <c r="ET302" i="1"/>
  <c r="ET304" i="1"/>
  <c r="ET306" i="1"/>
  <c r="ET308" i="1"/>
  <c r="ET310" i="1"/>
  <c r="ET312" i="1"/>
  <c r="ET314" i="1"/>
  <c r="ET316" i="1"/>
  <c r="ET318" i="1"/>
  <c r="ET320" i="1"/>
  <c r="ET322" i="1"/>
  <c r="ET324" i="1"/>
  <c r="ET301" i="1"/>
  <c r="ET303" i="1"/>
  <c r="ET305" i="1"/>
  <c r="ET307" i="1"/>
  <c r="ET309" i="1"/>
  <c r="ET311" i="1"/>
  <c r="ET313" i="1"/>
  <c r="ET315" i="1"/>
  <c r="ET317" i="1"/>
  <c r="ET319" i="1"/>
  <c r="ET321" i="1"/>
  <c r="ET323" i="1"/>
  <c r="ET325" i="1"/>
  <c r="ET287" i="1"/>
  <c r="GT324" i="1"/>
  <c r="GV286" i="1"/>
  <c r="EU286" i="1"/>
  <c r="O341" i="1"/>
  <c r="BQ286" i="1"/>
  <c r="BP328" i="1"/>
  <c r="BP330" i="1"/>
  <c r="BP332" i="1"/>
  <c r="BP335" i="1"/>
  <c r="BP327" i="1"/>
  <c r="BP331" i="1"/>
  <c r="BP333" i="1"/>
  <c r="BP336" i="1"/>
  <c r="BP334" i="1"/>
  <c r="BP329" i="1"/>
  <c r="BL287" i="1"/>
  <c r="BQ341" i="1"/>
  <c r="BL304" i="1"/>
  <c r="BL292" i="1"/>
  <c r="BL297" i="1"/>
  <c r="BL290" i="1"/>
  <c r="BL296" i="1"/>
  <c r="BL289" i="1"/>
  <c r="BL298" i="1"/>
  <c r="BL309" i="1"/>
  <c r="BL300" i="1"/>
  <c r="BL293" i="1"/>
  <c r="BL301" i="1"/>
  <c r="BL305" i="1"/>
  <c r="BL306" i="1"/>
  <c r="BL303" i="1"/>
  <c r="BL299" i="1"/>
  <c r="BL302" i="1"/>
  <c r="BL308" i="1"/>
  <c r="BL295" i="1"/>
  <c r="BL307" i="1"/>
  <c r="BL310" i="1"/>
  <c r="BL294" i="1"/>
  <c r="BL291" i="1"/>
  <c r="BL288" i="1"/>
  <c r="J250" i="1"/>
  <c r="J304" i="1"/>
  <c r="J255" i="1"/>
  <c r="J309" i="1"/>
  <c r="J238" i="1"/>
  <c r="J292" i="1"/>
  <c r="J248" i="1"/>
  <c r="J302" i="1"/>
  <c r="J242" i="1"/>
  <c r="J296" i="1"/>
  <c r="J235" i="1"/>
  <c r="J289" i="1"/>
  <c r="J240" i="1"/>
  <c r="J294" i="1"/>
  <c r="J246" i="1"/>
  <c r="J300" i="1"/>
  <c r="J236" i="1"/>
  <c r="J290" i="1"/>
  <c r="J254" i="1"/>
  <c r="J308" i="1"/>
  <c r="J251" i="1"/>
  <c r="J305" i="1"/>
  <c r="J241" i="1"/>
  <c r="J295" i="1"/>
  <c r="J247" i="1"/>
  <c r="J301" i="1"/>
  <c r="J245" i="1"/>
  <c r="J299" i="1"/>
  <c r="J354" i="1" s="1"/>
  <c r="J249" i="1"/>
  <c r="J303" i="1"/>
  <c r="B324" i="1"/>
  <c r="J243" i="1"/>
  <c r="J297" i="1"/>
  <c r="J256" i="1"/>
  <c r="J310" i="1"/>
  <c r="J252" i="1"/>
  <c r="J306" i="1"/>
  <c r="J239" i="1"/>
  <c r="J293" i="1"/>
  <c r="J233" i="1"/>
  <c r="J287" i="1"/>
  <c r="J244" i="1"/>
  <c r="J298" i="1"/>
  <c r="J237" i="1"/>
  <c r="J291" i="1"/>
  <c r="J234" i="1"/>
  <c r="J288" i="1"/>
  <c r="J253" i="1"/>
  <c r="J307" i="1"/>
  <c r="O286" i="1"/>
  <c r="O232" i="1"/>
  <c r="B270" i="1"/>
  <c r="C269" i="1"/>
  <c r="B216" i="1"/>
  <c r="O178" i="1"/>
  <c r="M127" i="1"/>
  <c r="M140" i="1"/>
  <c r="M130" i="1"/>
  <c r="M133" i="1"/>
  <c r="M131" i="1"/>
  <c r="M160" i="1"/>
  <c r="M125" i="1"/>
  <c r="M136" i="1"/>
  <c r="M142" i="1"/>
  <c r="M147" i="1"/>
  <c r="M129" i="1"/>
  <c r="M128" i="1"/>
  <c r="M138" i="1"/>
  <c r="M137" i="1"/>
  <c r="M132" i="1"/>
  <c r="M145" i="1"/>
  <c r="M144" i="1"/>
  <c r="M134" i="1"/>
  <c r="M146" i="1"/>
  <c r="N123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43" i="1"/>
  <c r="M141" i="1"/>
  <c r="M139" i="1"/>
  <c r="D161" i="1"/>
  <c r="E161" i="1"/>
  <c r="F161" i="1" s="1"/>
  <c r="G161" i="1" s="1"/>
  <c r="H161" i="1" s="1"/>
  <c r="I161" i="1" s="1"/>
  <c r="J161" i="1" s="1"/>
  <c r="K161" i="1" s="1"/>
  <c r="L161" i="1" s="1"/>
  <c r="M161" i="1" s="1"/>
  <c r="M112" i="1"/>
  <c r="M115" i="1"/>
  <c r="M110" i="1"/>
  <c r="M111" i="1"/>
  <c r="M116" i="1"/>
  <c r="M119" i="1"/>
  <c r="M114" i="1"/>
  <c r="M117" i="1"/>
  <c r="M118" i="1"/>
  <c r="M113" i="1"/>
  <c r="M71" i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K21" i="1"/>
  <c r="K184" i="1" s="1"/>
  <c r="K31" i="1"/>
  <c r="K194" i="1" s="1"/>
  <c r="K37" i="1"/>
  <c r="K200" i="1" s="1"/>
  <c r="K16" i="1"/>
  <c r="K179" i="1" s="1"/>
  <c r="K17" i="1"/>
  <c r="K180" i="1" s="1"/>
  <c r="L15" i="1"/>
  <c r="K44" i="1"/>
  <c r="K207" i="1" s="1"/>
  <c r="K45" i="1"/>
  <c r="K208" i="1" s="1"/>
  <c r="K25" i="1"/>
  <c r="K188" i="1" s="1"/>
  <c r="K34" i="1"/>
  <c r="K197" i="1" s="1"/>
  <c r="K32" i="1"/>
  <c r="K195" i="1" s="1"/>
  <c r="K24" i="1"/>
  <c r="K187" i="1" s="1"/>
  <c r="K20" i="1"/>
  <c r="K183" i="1" s="1"/>
  <c r="K38" i="1"/>
  <c r="K201" i="1" s="1"/>
  <c r="K39" i="1"/>
  <c r="K202" i="1" s="1"/>
  <c r="K35" i="1"/>
  <c r="K198" i="1" s="1"/>
  <c r="K28" i="1"/>
  <c r="K191" i="1" s="1"/>
  <c r="K29" i="1"/>
  <c r="K192" i="1" s="1"/>
  <c r="K41" i="1"/>
  <c r="K204" i="1" s="1"/>
  <c r="K19" i="1"/>
  <c r="K182" i="1" s="1"/>
  <c r="N69" i="1"/>
  <c r="K42" i="1"/>
  <c r="K205" i="1" s="1"/>
  <c r="K33" i="1"/>
  <c r="K196" i="1" s="1"/>
  <c r="B53" i="1"/>
  <c r="C52" i="1"/>
  <c r="C215" i="1" s="1"/>
  <c r="C323" i="1" s="1"/>
  <c r="C378" i="1" s="1"/>
  <c r="D52" i="1"/>
  <c r="D215" i="1" s="1"/>
  <c r="D323" i="1" s="1"/>
  <c r="K30" i="1"/>
  <c r="K193" i="1" s="1"/>
  <c r="K43" i="1"/>
  <c r="K206" i="1" s="1"/>
  <c r="K36" i="1"/>
  <c r="K199" i="1" s="1"/>
  <c r="K26" i="1"/>
  <c r="K189" i="1" s="1"/>
  <c r="K22" i="1"/>
  <c r="K185" i="1" s="1"/>
  <c r="K18" i="1"/>
  <c r="K181" i="1" s="1"/>
  <c r="K40" i="1"/>
  <c r="K203" i="1" s="1"/>
  <c r="K23" i="1"/>
  <c r="K186" i="1" s="1"/>
  <c r="K27" i="1"/>
  <c r="K190" i="1" s="1"/>
  <c r="I397" i="1" l="1"/>
  <c r="J343" i="1"/>
  <c r="J353" i="1"/>
  <c r="J348" i="1"/>
  <c r="J358" i="1"/>
  <c r="J356" i="1"/>
  <c r="J360" i="1"/>
  <c r="J345" i="1"/>
  <c r="J349" i="1"/>
  <c r="J351" i="1"/>
  <c r="J347" i="1"/>
  <c r="J359" i="1"/>
  <c r="FR313" i="1"/>
  <c r="DP313" i="1"/>
  <c r="DP368" i="1" s="1"/>
  <c r="BM313" i="1"/>
  <c r="K313" i="1"/>
  <c r="K259" i="1"/>
  <c r="D429" i="1"/>
  <c r="BF321" i="1"/>
  <c r="FK321" i="1"/>
  <c r="FK376" i="1" s="1"/>
  <c r="DI321" i="1"/>
  <c r="DI376" i="1" s="1"/>
  <c r="D321" i="1"/>
  <c r="D376" i="1" s="1"/>
  <c r="D267" i="1"/>
  <c r="FR314" i="1"/>
  <c r="DP314" i="1"/>
  <c r="DP369" i="1" s="1"/>
  <c r="K314" i="1"/>
  <c r="K369" i="1" s="1"/>
  <c r="BM314" i="1"/>
  <c r="K260" i="1"/>
  <c r="DO342" i="1"/>
  <c r="I417" i="1"/>
  <c r="I407" i="1"/>
  <c r="I418" i="1"/>
  <c r="FQ371" i="1"/>
  <c r="BL367" i="1"/>
  <c r="DO366" i="1"/>
  <c r="BH373" i="1"/>
  <c r="I209" i="1"/>
  <c r="J46" i="1"/>
  <c r="BL368" i="1"/>
  <c r="BE377" i="1"/>
  <c r="J425" i="1"/>
  <c r="DP311" i="1"/>
  <c r="FR311" i="1"/>
  <c r="FR366" i="1" s="1"/>
  <c r="BM311" i="1"/>
  <c r="BM366" i="1" s="1"/>
  <c r="K311" i="1"/>
  <c r="K366" i="1" s="1"/>
  <c r="K257" i="1"/>
  <c r="BF323" i="1"/>
  <c r="FK323" i="1"/>
  <c r="DI323" i="1"/>
  <c r="BI320" i="1"/>
  <c r="FN320" i="1"/>
  <c r="FN375" i="1" s="1"/>
  <c r="DL320" i="1"/>
  <c r="DL375" i="1" s="1"/>
  <c r="G320" i="1"/>
  <c r="G266" i="1"/>
  <c r="BL342" i="1"/>
  <c r="I420" i="1"/>
  <c r="J367" i="1"/>
  <c r="FN372" i="1"/>
  <c r="FQ369" i="1"/>
  <c r="BG374" i="1"/>
  <c r="H210" i="1"/>
  <c r="I47" i="1"/>
  <c r="FO317" i="1"/>
  <c r="FO372" i="1" s="1"/>
  <c r="DM317" i="1"/>
  <c r="DM372" i="1" s="1"/>
  <c r="H263" i="1"/>
  <c r="BJ317" i="1"/>
  <c r="BJ372" i="1" s="1"/>
  <c r="H317" i="1"/>
  <c r="H372" i="1" s="1"/>
  <c r="FQ368" i="1"/>
  <c r="FR315" i="1"/>
  <c r="DP315" i="1"/>
  <c r="K261" i="1"/>
  <c r="BM315" i="1"/>
  <c r="BM370" i="1" s="1"/>
  <c r="K315" i="1"/>
  <c r="E214" i="1"/>
  <c r="F51" i="1"/>
  <c r="BH319" i="1"/>
  <c r="FM319" i="1"/>
  <c r="DK319" i="1"/>
  <c r="F265" i="1"/>
  <c r="F319" i="1"/>
  <c r="BE323" i="1"/>
  <c r="BE378" i="1" s="1"/>
  <c r="C433" i="1" s="1"/>
  <c r="FJ323" i="1"/>
  <c r="FJ378" i="1" s="1"/>
  <c r="DH323" i="1"/>
  <c r="DH378" i="1" s="1"/>
  <c r="E52" i="1"/>
  <c r="FR312" i="1"/>
  <c r="FR367" i="1" s="1"/>
  <c r="DP312" i="1"/>
  <c r="DP367" i="1" s="1"/>
  <c r="BM312" i="1"/>
  <c r="BM367" i="1" s="1"/>
  <c r="K258" i="1"/>
  <c r="K312" i="1"/>
  <c r="K367" i="1" s="1"/>
  <c r="DP316" i="1"/>
  <c r="FR316" i="1"/>
  <c r="FR371" i="1" s="1"/>
  <c r="K316" i="1"/>
  <c r="BM316" i="1"/>
  <c r="K262" i="1"/>
  <c r="D269" i="1"/>
  <c r="D378" i="1" s="1"/>
  <c r="J342" i="1"/>
  <c r="BH375" i="1"/>
  <c r="F430" i="1" s="1"/>
  <c r="BL371" i="1"/>
  <c r="J426" i="1" s="1"/>
  <c r="FP368" i="1"/>
  <c r="I423" i="1" s="1"/>
  <c r="DO367" i="1"/>
  <c r="J366" i="1"/>
  <c r="J421" i="1" s="1"/>
  <c r="DK373" i="1"/>
  <c r="F428" i="1" s="1"/>
  <c r="DL372" i="1"/>
  <c r="G427" i="1" s="1"/>
  <c r="H212" i="1"/>
  <c r="I49" i="1"/>
  <c r="J369" i="1"/>
  <c r="J424" i="1" s="1"/>
  <c r="DO369" i="1"/>
  <c r="G211" i="1"/>
  <c r="H48" i="1"/>
  <c r="E374" i="1"/>
  <c r="E429" i="1" s="1"/>
  <c r="BI318" i="1"/>
  <c r="DL318" i="1"/>
  <c r="FN318" i="1"/>
  <c r="G264" i="1"/>
  <c r="G318" i="1"/>
  <c r="J368" i="1"/>
  <c r="DO368" i="1"/>
  <c r="FJ377" i="1"/>
  <c r="C432" i="1" s="1"/>
  <c r="E213" i="1"/>
  <c r="F50" i="1"/>
  <c r="DO370" i="1"/>
  <c r="J362" i="1"/>
  <c r="J346" i="1"/>
  <c r="J361" i="1"/>
  <c r="J352" i="1"/>
  <c r="BL346" i="1"/>
  <c r="BL350" i="1"/>
  <c r="BL358" i="1"/>
  <c r="BL348" i="1"/>
  <c r="BL344" i="1"/>
  <c r="BL347" i="1"/>
  <c r="DO353" i="1"/>
  <c r="FQ351" i="1"/>
  <c r="FQ352" i="1"/>
  <c r="FQ360" i="1"/>
  <c r="FQ354" i="1"/>
  <c r="DO358" i="1"/>
  <c r="DO348" i="1"/>
  <c r="FQ355" i="1"/>
  <c r="FQ346" i="1"/>
  <c r="DO365" i="1"/>
  <c r="DO350" i="1"/>
  <c r="I400" i="1"/>
  <c r="I412" i="1"/>
  <c r="I409" i="1"/>
  <c r="BL349" i="1"/>
  <c r="BL363" i="1"/>
  <c r="BL361" i="1"/>
  <c r="BL355" i="1"/>
  <c r="BL351" i="1"/>
  <c r="BL359" i="1"/>
  <c r="FQ353" i="1"/>
  <c r="DO351" i="1"/>
  <c r="DO352" i="1"/>
  <c r="FQ363" i="1"/>
  <c r="FQ356" i="1"/>
  <c r="FQ359" i="1"/>
  <c r="FQ361" i="1"/>
  <c r="DO346" i="1"/>
  <c r="FQ365" i="1"/>
  <c r="FQ350" i="1"/>
  <c r="I419" i="1"/>
  <c r="I406" i="1"/>
  <c r="I398" i="1"/>
  <c r="J365" i="1"/>
  <c r="BL365" i="1"/>
  <c r="BL357" i="1"/>
  <c r="BL360" i="1"/>
  <c r="BL364" i="1"/>
  <c r="BL345" i="1"/>
  <c r="FQ364" i="1"/>
  <c r="FQ344" i="1"/>
  <c r="FQ345" i="1"/>
  <c r="FQ347" i="1"/>
  <c r="DO363" i="1"/>
  <c r="DO356" i="1"/>
  <c r="DO359" i="1"/>
  <c r="DO361" i="1"/>
  <c r="FQ343" i="1"/>
  <c r="FQ349" i="1"/>
  <c r="DO362" i="1"/>
  <c r="DO357" i="1"/>
  <c r="I399" i="1"/>
  <c r="I403" i="1"/>
  <c r="I401" i="1"/>
  <c r="J350" i="1"/>
  <c r="J363" i="1"/>
  <c r="J355" i="1"/>
  <c r="J344" i="1"/>
  <c r="J357" i="1"/>
  <c r="J364" i="1"/>
  <c r="BL343" i="1"/>
  <c r="BL362" i="1"/>
  <c r="BL354" i="1"/>
  <c r="BL356" i="1"/>
  <c r="BL353" i="1"/>
  <c r="BL352" i="1"/>
  <c r="DO364" i="1"/>
  <c r="DO344" i="1"/>
  <c r="DO345" i="1"/>
  <c r="DO347" i="1"/>
  <c r="DO360" i="1"/>
  <c r="DO354" i="1"/>
  <c r="FQ358" i="1"/>
  <c r="J413" i="1" s="1"/>
  <c r="FQ348" i="1"/>
  <c r="DO355" i="1"/>
  <c r="DO343" i="1"/>
  <c r="DO349" i="1"/>
  <c r="FQ362" i="1"/>
  <c r="FQ357" i="1"/>
  <c r="I416" i="1"/>
  <c r="I415" i="1"/>
  <c r="FQ342" i="1"/>
  <c r="J397" i="1" s="1"/>
  <c r="FR298" i="1"/>
  <c r="DP298" i="1"/>
  <c r="DP290" i="1"/>
  <c r="FR290" i="1"/>
  <c r="FR306" i="1"/>
  <c r="DP306" i="1"/>
  <c r="DP295" i="1"/>
  <c r="FR295" i="1"/>
  <c r="DP308" i="1"/>
  <c r="FR308" i="1"/>
  <c r="DG326" i="1"/>
  <c r="EC325" i="1"/>
  <c r="ED325" i="1"/>
  <c r="EE325" i="1"/>
  <c r="EF325" i="1"/>
  <c r="EG325" i="1"/>
  <c r="EH325" i="1"/>
  <c r="EI325" i="1"/>
  <c r="EJ325" i="1"/>
  <c r="EK325" i="1"/>
  <c r="EL325" i="1"/>
  <c r="EM325" i="1"/>
  <c r="EN325" i="1"/>
  <c r="EO325" i="1"/>
  <c r="EP325" i="1"/>
  <c r="EQ325" i="1"/>
  <c r="ER325" i="1"/>
  <c r="ES325" i="1"/>
  <c r="DP289" i="1"/>
  <c r="FR289" i="1"/>
  <c r="DP291" i="1"/>
  <c r="FR291" i="1"/>
  <c r="DP287" i="1"/>
  <c r="FR287" i="1"/>
  <c r="FR301" i="1"/>
  <c r="DP301" i="1"/>
  <c r="DP297" i="1"/>
  <c r="FR297" i="1"/>
  <c r="FR304" i="1"/>
  <c r="DP304" i="1"/>
  <c r="DP310" i="1"/>
  <c r="FR310" i="1"/>
  <c r="FR303" i="1"/>
  <c r="DP303" i="1"/>
  <c r="DP302" i="1"/>
  <c r="FR302" i="1"/>
  <c r="EU288" i="1"/>
  <c r="EU290" i="1"/>
  <c r="EU292" i="1"/>
  <c r="EU294" i="1"/>
  <c r="EU296" i="1"/>
  <c r="EU298" i="1"/>
  <c r="EU300" i="1"/>
  <c r="EU289" i="1"/>
  <c r="EU297" i="1"/>
  <c r="EU291" i="1"/>
  <c r="EU299" i="1"/>
  <c r="EU302" i="1"/>
  <c r="EU304" i="1"/>
  <c r="EU306" i="1"/>
  <c r="EU308" i="1"/>
  <c r="EU310" i="1"/>
  <c r="EU312" i="1"/>
  <c r="EU314" i="1"/>
  <c r="EU316" i="1"/>
  <c r="EU318" i="1"/>
  <c r="EU320" i="1"/>
  <c r="EU322" i="1"/>
  <c r="EU324" i="1"/>
  <c r="EU293" i="1"/>
  <c r="EU305" i="1"/>
  <c r="EU313" i="1"/>
  <c r="EU321" i="1"/>
  <c r="EU287" i="1"/>
  <c r="EU326" i="1"/>
  <c r="EU307" i="1"/>
  <c r="EU315" i="1"/>
  <c r="EU323" i="1"/>
  <c r="EU325" i="1"/>
  <c r="EU295" i="1"/>
  <c r="EU301" i="1"/>
  <c r="EU309" i="1"/>
  <c r="EU317" i="1"/>
  <c r="EU303" i="1"/>
  <c r="EU311" i="1"/>
  <c r="EU319" i="1"/>
  <c r="FR299" i="1"/>
  <c r="DP299" i="1"/>
  <c r="FR296" i="1"/>
  <c r="DP296" i="1"/>
  <c r="DP293" i="1"/>
  <c r="FR293" i="1"/>
  <c r="DP294" i="1"/>
  <c r="FR294" i="1"/>
  <c r="FR307" i="1"/>
  <c r="DP307" i="1"/>
  <c r="FR300" i="1"/>
  <c r="DP300" i="1"/>
  <c r="DP309" i="1"/>
  <c r="FR309" i="1"/>
  <c r="FR305" i="1"/>
  <c r="DP305" i="1"/>
  <c r="DP288" i="1"/>
  <c r="FR288" i="1"/>
  <c r="DP292" i="1"/>
  <c r="FR292" i="1"/>
  <c r="GV288" i="1"/>
  <c r="GV293" i="1"/>
  <c r="GV295" i="1"/>
  <c r="GV289" i="1"/>
  <c r="GV298" i="1"/>
  <c r="GV303" i="1"/>
  <c r="GV291" i="1"/>
  <c r="GV297" i="1"/>
  <c r="GV299" i="1"/>
  <c r="GV300" i="1"/>
  <c r="GV301" i="1"/>
  <c r="GV302" i="1"/>
  <c r="GV304" i="1"/>
  <c r="GV305" i="1"/>
  <c r="GV290" i="1"/>
  <c r="GV306" i="1"/>
  <c r="GV309" i="1"/>
  <c r="GV314" i="1"/>
  <c r="GV317" i="1"/>
  <c r="GV296" i="1"/>
  <c r="GV307" i="1"/>
  <c r="GV324" i="1"/>
  <c r="GV292" i="1"/>
  <c r="GV294" i="1"/>
  <c r="GV310" i="1"/>
  <c r="GV311" i="1"/>
  <c r="GV312" i="1"/>
  <c r="GV313" i="1"/>
  <c r="GV315" i="1"/>
  <c r="GV322" i="1"/>
  <c r="GV316" i="1"/>
  <c r="GV318" i="1"/>
  <c r="GV319" i="1"/>
  <c r="GV320" i="1"/>
  <c r="GV321" i="1"/>
  <c r="GV325" i="1"/>
  <c r="GV323" i="1"/>
  <c r="GV287" i="1"/>
  <c r="GV308" i="1"/>
  <c r="FI326" i="1"/>
  <c r="GV326" i="1" s="1"/>
  <c r="GE325" i="1"/>
  <c r="GF325" i="1"/>
  <c r="GG325" i="1"/>
  <c r="GH325" i="1"/>
  <c r="GI325" i="1"/>
  <c r="GJ325" i="1"/>
  <c r="GK325" i="1"/>
  <c r="GL325" i="1"/>
  <c r="GM325" i="1"/>
  <c r="GN325" i="1"/>
  <c r="GO325" i="1"/>
  <c r="GP325" i="1"/>
  <c r="GQ325" i="1"/>
  <c r="GR325" i="1"/>
  <c r="GS325" i="1"/>
  <c r="GT325" i="1"/>
  <c r="GW286" i="1"/>
  <c r="EV286" i="1"/>
  <c r="BR286" i="1"/>
  <c r="BQ327" i="1"/>
  <c r="BQ329" i="1"/>
  <c r="BQ331" i="1"/>
  <c r="BQ333" i="1"/>
  <c r="BQ335" i="1"/>
  <c r="BQ330" i="1"/>
  <c r="BQ328" i="1"/>
  <c r="BQ334" i="1"/>
  <c r="BQ336" i="1"/>
  <c r="BQ332" i="1"/>
  <c r="BM287" i="1"/>
  <c r="BR341" i="1"/>
  <c r="P341" i="1"/>
  <c r="BM289" i="1"/>
  <c r="BM291" i="1"/>
  <c r="BM293" i="1"/>
  <c r="BM290" i="1"/>
  <c r="BM306" i="1"/>
  <c r="BM295" i="1"/>
  <c r="BM308" i="1"/>
  <c r="BM299" i="1"/>
  <c r="BM296" i="1"/>
  <c r="BM298" i="1"/>
  <c r="BM301" i="1"/>
  <c r="BM294" i="1"/>
  <c r="BM297" i="1"/>
  <c r="BM304" i="1"/>
  <c r="BM310" i="1"/>
  <c r="BM303" i="1"/>
  <c r="BM302" i="1"/>
  <c r="BM307" i="1"/>
  <c r="BM300" i="1"/>
  <c r="BM309" i="1"/>
  <c r="BM305" i="1"/>
  <c r="BM288" i="1"/>
  <c r="BM292" i="1"/>
  <c r="K243" i="1"/>
  <c r="K297" i="1"/>
  <c r="K245" i="1"/>
  <c r="K299" i="1"/>
  <c r="K354" i="1" s="1"/>
  <c r="K237" i="1"/>
  <c r="K291" i="1"/>
  <c r="K234" i="1"/>
  <c r="K288" i="1"/>
  <c r="K254" i="1"/>
  <c r="K308" i="1"/>
  <c r="K248" i="1"/>
  <c r="K302" i="1"/>
  <c r="K357" i="1" s="1"/>
  <c r="K247" i="1"/>
  <c r="K301" i="1"/>
  <c r="K236" i="1"/>
  <c r="K290" i="1"/>
  <c r="K345" i="1" s="1"/>
  <c r="K252" i="1"/>
  <c r="K306" i="1"/>
  <c r="K241" i="1"/>
  <c r="K295" i="1"/>
  <c r="K350" i="1" s="1"/>
  <c r="K233" i="1"/>
  <c r="K287" i="1"/>
  <c r="K238" i="1"/>
  <c r="K292" i="1"/>
  <c r="K347" i="1" s="1"/>
  <c r="B325" i="1"/>
  <c r="C324" i="1"/>
  <c r="K244" i="1"/>
  <c r="K298" i="1"/>
  <c r="K353" i="1" s="1"/>
  <c r="K235" i="1"/>
  <c r="K289" i="1"/>
  <c r="K250" i="1"/>
  <c r="K304" i="1"/>
  <c r="K359" i="1" s="1"/>
  <c r="K256" i="1"/>
  <c r="K310" i="1"/>
  <c r="K255" i="1"/>
  <c r="K309" i="1"/>
  <c r="K364" i="1" s="1"/>
  <c r="K249" i="1"/>
  <c r="K303" i="1"/>
  <c r="K240" i="1"/>
  <c r="K294" i="1"/>
  <c r="K239" i="1"/>
  <c r="K293" i="1"/>
  <c r="K253" i="1"/>
  <c r="K307" i="1"/>
  <c r="K246" i="1"/>
  <c r="K300" i="1"/>
  <c r="K251" i="1"/>
  <c r="K305" i="1"/>
  <c r="K242" i="1"/>
  <c r="K296" i="1"/>
  <c r="P286" i="1"/>
  <c r="B271" i="1"/>
  <c r="P232" i="1"/>
  <c r="P178" i="1"/>
  <c r="B217" i="1"/>
  <c r="N131" i="1"/>
  <c r="N133" i="1"/>
  <c r="N143" i="1"/>
  <c r="N130" i="1"/>
  <c r="N129" i="1"/>
  <c r="N126" i="1"/>
  <c r="N144" i="1"/>
  <c r="N137" i="1"/>
  <c r="N147" i="1"/>
  <c r="N161" i="1"/>
  <c r="N141" i="1"/>
  <c r="N145" i="1"/>
  <c r="O123" i="1"/>
  <c r="O131" i="1" s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46" i="1"/>
  <c r="N132" i="1"/>
  <c r="N138" i="1"/>
  <c r="O138" i="1" s="1"/>
  <c r="N142" i="1"/>
  <c r="N140" i="1"/>
  <c r="N139" i="1"/>
  <c r="N135" i="1"/>
  <c r="O135" i="1" s="1"/>
  <c r="N134" i="1"/>
  <c r="N125" i="1"/>
  <c r="N128" i="1"/>
  <c r="N136" i="1"/>
  <c r="O136" i="1" s="1"/>
  <c r="N127" i="1"/>
  <c r="E162" i="1"/>
  <c r="F162" i="1" s="1"/>
  <c r="G162" i="1" s="1"/>
  <c r="H162" i="1" s="1"/>
  <c r="I162" i="1" s="1"/>
  <c r="J162" i="1" s="1"/>
  <c r="K162" i="1" s="1"/>
  <c r="L162" i="1" s="1"/>
  <c r="M162" i="1" s="1"/>
  <c r="N162" i="1" s="1"/>
  <c r="D162" i="1"/>
  <c r="L42" i="1"/>
  <c r="L205" i="1" s="1"/>
  <c r="L41" i="1"/>
  <c r="L204" i="1" s="1"/>
  <c r="L43" i="1"/>
  <c r="L206" i="1" s="1"/>
  <c r="L40" i="1"/>
  <c r="L203" i="1" s="1"/>
  <c r="N110" i="1"/>
  <c r="N112" i="1"/>
  <c r="N114" i="1"/>
  <c r="N116" i="1"/>
  <c r="N118" i="1"/>
  <c r="N94" i="1"/>
  <c r="N117" i="1"/>
  <c r="N113" i="1"/>
  <c r="N95" i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9" i="1"/>
  <c r="N71" i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111" i="1"/>
  <c r="N115" i="1"/>
  <c r="L28" i="1"/>
  <c r="L191" i="1" s="1"/>
  <c r="L39" i="1"/>
  <c r="L202" i="1" s="1"/>
  <c r="L20" i="1"/>
  <c r="L183" i="1" s="1"/>
  <c r="L17" i="1"/>
  <c r="L180" i="1" s="1"/>
  <c r="L27" i="1"/>
  <c r="L190" i="1" s="1"/>
  <c r="L18" i="1"/>
  <c r="L181" i="1" s="1"/>
  <c r="L26" i="1"/>
  <c r="L189" i="1" s="1"/>
  <c r="L36" i="1"/>
  <c r="L199" i="1" s="1"/>
  <c r="O69" i="1"/>
  <c r="L25" i="1"/>
  <c r="L188" i="1" s="1"/>
  <c r="L31" i="1"/>
  <c r="L194" i="1" s="1"/>
  <c r="L32" i="1"/>
  <c r="L195" i="1" s="1"/>
  <c r="L33" i="1"/>
  <c r="L196" i="1" s="1"/>
  <c r="L29" i="1"/>
  <c r="L192" i="1" s="1"/>
  <c r="L35" i="1"/>
  <c r="L198" i="1" s="1"/>
  <c r="L24" i="1"/>
  <c r="L187" i="1" s="1"/>
  <c r="L34" i="1"/>
  <c r="L197" i="1" s="1"/>
  <c r="L16" i="1"/>
  <c r="L179" i="1" s="1"/>
  <c r="L37" i="1"/>
  <c r="L200" i="1" s="1"/>
  <c r="L30" i="1"/>
  <c r="L193" i="1" s="1"/>
  <c r="B54" i="1"/>
  <c r="C53" i="1"/>
  <c r="C216" i="1" s="1"/>
  <c r="D53" i="1"/>
  <c r="D216" i="1" s="1"/>
  <c r="L23" i="1"/>
  <c r="L186" i="1" s="1"/>
  <c r="L22" i="1"/>
  <c r="L185" i="1" s="1"/>
  <c r="L19" i="1"/>
  <c r="L182" i="1" s="1"/>
  <c r="L38" i="1"/>
  <c r="L201" i="1" s="1"/>
  <c r="M15" i="1"/>
  <c r="M40" i="1" s="1"/>
  <c r="M203" i="1" s="1"/>
  <c r="L44" i="1"/>
  <c r="L207" i="1" s="1"/>
  <c r="L45" i="1"/>
  <c r="L208" i="1" s="1"/>
  <c r="L21" i="1"/>
  <c r="L184" i="1" s="1"/>
  <c r="K358" i="1" l="1"/>
  <c r="K365" i="1"/>
  <c r="K344" i="1"/>
  <c r="K361" i="1"/>
  <c r="K356" i="1"/>
  <c r="K363" i="1"/>
  <c r="K346" i="1"/>
  <c r="K352" i="1"/>
  <c r="BM352" i="1"/>
  <c r="J412" i="1"/>
  <c r="BF324" i="1"/>
  <c r="DI324" i="1"/>
  <c r="FK324" i="1"/>
  <c r="F214" i="1"/>
  <c r="G51" i="1"/>
  <c r="D431" i="1"/>
  <c r="BE324" i="1"/>
  <c r="DH324" i="1"/>
  <c r="FJ324" i="1"/>
  <c r="FS313" i="1"/>
  <c r="FS368" i="1" s="1"/>
  <c r="DQ313" i="1"/>
  <c r="L259" i="1"/>
  <c r="L313" i="1"/>
  <c r="L368" i="1" s="1"/>
  <c r="BN313" i="1"/>
  <c r="BN368" i="1" s="1"/>
  <c r="J417" i="1"/>
  <c r="J403" i="1"/>
  <c r="FN373" i="1"/>
  <c r="H211" i="1"/>
  <c r="I48" i="1"/>
  <c r="I212" i="1"/>
  <c r="J49" i="1"/>
  <c r="DP371" i="1"/>
  <c r="DK374" i="1"/>
  <c r="BG322" i="1"/>
  <c r="BG377" i="1" s="1"/>
  <c r="DJ322" i="1"/>
  <c r="DJ377" i="1" s="1"/>
  <c r="FL322" i="1"/>
  <c r="FL377" i="1" s="1"/>
  <c r="E268" i="1"/>
  <c r="E322" i="1"/>
  <c r="E377" i="1" s="1"/>
  <c r="H427" i="1"/>
  <c r="J422" i="1"/>
  <c r="FK378" i="1"/>
  <c r="FR368" i="1"/>
  <c r="FS315" i="1"/>
  <c r="FS370" i="1" s="1"/>
  <c r="DQ315" i="1"/>
  <c r="DQ370" i="1" s="1"/>
  <c r="BN315" i="1"/>
  <c r="L261" i="1"/>
  <c r="L315" i="1"/>
  <c r="L370" i="1" s="1"/>
  <c r="K421" i="1"/>
  <c r="FT311" i="1"/>
  <c r="DR311" i="1"/>
  <c r="DR366" i="1" s="1"/>
  <c r="BO311" i="1"/>
  <c r="BO366" i="1" s="1"/>
  <c r="M311" i="1"/>
  <c r="M257" i="1"/>
  <c r="DQ311" i="1"/>
  <c r="FS311" i="1"/>
  <c r="FS366" i="1" s="1"/>
  <c r="BN311" i="1"/>
  <c r="L311" i="1"/>
  <c r="L257" i="1"/>
  <c r="D270" i="1"/>
  <c r="J420" i="1"/>
  <c r="F213" i="1"/>
  <c r="G50" i="1"/>
  <c r="J423" i="1"/>
  <c r="DL373" i="1"/>
  <c r="BI319" i="1"/>
  <c r="DL319" i="1"/>
  <c r="DL374" i="1" s="1"/>
  <c r="FN319" i="1"/>
  <c r="FN374" i="1" s="1"/>
  <c r="G319" i="1"/>
  <c r="G265" i="1"/>
  <c r="BJ320" i="1"/>
  <c r="FO320" i="1"/>
  <c r="FO375" i="1" s="1"/>
  <c r="DM320" i="1"/>
  <c r="H320" i="1"/>
  <c r="H266" i="1"/>
  <c r="BM371" i="1"/>
  <c r="K422" i="1"/>
  <c r="FM374" i="1"/>
  <c r="DP370" i="1"/>
  <c r="I210" i="1"/>
  <c r="J47" i="1"/>
  <c r="BI375" i="1"/>
  <c r="BF378" i="1"/>
  <c r="D433" i="1" s="1"/>
  <c r="FR369" i="1"/>
  <c r="K368" i="1"/>
  <c r="DQ312" i="1"/>
  <c r="DQ367" i="1" s="1"/>
  <c r="FS312" i="1"/>
  <c r="FS367" i="1" s="1"/>
  <c r="BN312" i="1"/>
  <c r="BN367" i="1" s="1"/>
  <c r="L258" i="1"/>
  <c r="L312" i="1"/>
  <c r="L367" i="1" s="1"/>
  <c r="C379" i="1"/>
  <c r="DI378" i="1"/>
  <c r="DN317" i="1"/>
  <c r="DN372" i="1" s="1"/>
  <c r="FP317" i="1"/>
  <c r="FP372" i="1" s="1"/>
  <c r="I317" i="1"/>
  <c r="I372" i="1" s="1"/>
  <c r="I427" i="1" s="1"/>
  <c r="I263" i="1"/>
  <c r="BK317" i="1"/>
  <c r="BK372" i="1" s="1"/>
  <c r="DQ316" i="1"/>
  <c r="DQ371" i="1" s="1"/>
  <c r="FS316" i="1"/>
  <c r="L262" i="1"/>
  <c r="L316" i="1"/>
  <c r="L371" i="1" s="1"/>
  <c r="BN316" i="1"/>
  <c r="BN371" i="1" s="1"/>
  <c r="E53" i="1"/>
  <c r="FS314" i="1"/>
  <c r="DQ314" i="1"/>
  <c r="DQ369" i="1" s="1"/>
  <c r="L314" i="1"/>
  <c r="L369" i="1" s="1"/>
  <c r="BN314" i="1"/>
  <c r="L260" i="1"/>
  <c r="C270" i="1"/>
  <c r="D324" i="1"/>
  <c r="D379" i="1" s="1"/>
  <c r="BG321" i="1"/>
  <c r="FL321" i="1"/>
  <c r="DJ321" i="1"/>
  <c r="E267" i="1"/>
  <c r="E321" i="1"/>
  <c r="G373" i="1"/>
  <c r="BI373" i="1"/>
  <c r="K371" i="1"/>
  <c r="K426" i="1" s="1"/>
  <c r="E215" i="1"/>
  <c r="F52" i="1"/>
  <c r="F374" i="1"/>
  <c r="BH374" i="1"/>
  <c r="K370" i="1"/>
  <c r="FR370" i="1"/>
  <c r="BJ318" i="1"/>
  <c r="H318" i="1"/>
  <c r="H373" i="1" s="1"/>
  <c r="FO318" i="1"/>
  <c r="DM318" i="1"/>
  <c r="H264" i="1"/>
  <c r="G375" i="1"/>
  <c r="G430" i="1" s="1"/>
  <c r="DP366" i="1"/>
  <c r="J209" i="1"/>
  <c r="K46" i="1"/>
  <c r="BM369" i="1"/>
  <c r="K424" i="1" s="1"/>
  <c r="BF376" i="1"/>
  <c r="BM368" i="1"/>
  <c r="FR342" i="1"/>
  <c r="BM342" i="1"/>
  <c r="DP342" i="1"/>
  <c r="K343" i="1"/>
  <c r="K351" i="1"/>
  <c r="K355" i="1"/>
  <c r="K348" i="1"/>
  <c r="BM364" i="1"/>
  <c r="BM358" i="1"/>
  <c r="BM349" i="1"/>
  <c r="BM354" i="1"/>
  <c r="BM345" i="1"/>
  <c r="DP343" i="1"/>
  <c r="DP364" i="1"/>
  <c r="FR362" i="1"/>
  <c r="DP348" i="1"/>
  <c r="FR354" i="1"/>
  <c r="FR358" i="1"/>
  <c r="FR359" i="1"/>
  <c r="FR356" i="1"/>
  <c r="DP346" i="1"/>
  <c r="FR350" i="1"/>
  <c r="FR345" i="1"/>
  <c r="J400" i="1"/>
  <c r="J405" i="1"/>
  <c r="J414" i="1"/>
  <c r="J406" i="1"/>
  <c r="BM347" i="1"/>
  <c r="BM355" i="1"/>
  <c r="BM365" i="1"/>
  <c r="BM356" i="1"/>
  <c r="BM363" i="1"/>
  <c r="BM348" i="1"/>
  <c r="FR347" i="1"/>
  <c r="DP360" i="1"/>
  <c r="DP355" i="1"/>
  <c r="FR349" i="1"/>
  <c r="DP351" i="1"/>
  <c r="FR357" i="1"/>
  <c r="FR365" i="1"/>
  <c r="FR352" i="1"/>
  <c r="FR344" i="1"/>
  <c r="DP350" i="1"/>
  <c r="DP345" i="1"/>
  <c r="J404" i="1"/>
  <c r="J399" i="1"/>
  <c r="J411" i="1"/>
  <c r="J408" i="1"/>
  <c r="J401" i="1"/>
  <c r="J409" i="1"/>
  <c r="K360" i="1"/>
  <c r="K362" i="1"/>
  <c r="K349" i="1"/>
  <c r="BM343" i="1"/>
  <c r="BM362" i="1"/>
  <c r="BM359" i="1"/>
  <c r="BM353" i="1"/>
  <c r="BM350" i="1"/>
  <c r="BM346" i="1"/>
  <c r="DP347" i="1"/>
  <c r="FR360" i="1"/>
  <c r="FR355" i="1"/>
  <c r="K410" i="1" s="1"/>
  <c r="DP349" i="1"/>
  <c r="FR351" i="1"/>
  <c r="DP357" i="1"/>
  <c r="DP365" i="1"/>
  <c r="DP352" i="1"/>
  <c r="DP344" i="1"/>
  <c r="FR363" i="1"/>
  <c r="DP361" i="1"/>
  <c r="DP353" i="1"/>
  <c r="J398" i="1"/>
  <c r="J419" i="1"/>
  <c r="J418" i="1"/>
  <c r="J410" i="1"/>
  <c r="J415" i="1"/>
  <c r="BM360" i="1"/>
  <c r="BM357" i="1"/>
  <c r="BM351" i="1"/>
  <c r="BM361" i="1"/>
  <c r="BM344" i="1"/>
  <c r="FR343" i="1"/>
  <c r="K398" i="1" s="1"/>
  <c r="FR364" i="1"/>
  <c r="DP362" i="1"/>
  <c r="FR348" i="1"/>
  <c r="K403" i="1" s="1"/>
  <c r="DP354" i="1"/>
  <c r="DP358" i="1"/>
  <c r="DP359" i="1"/>
  <c r="DP356" i="1"/>
  <c r="FR346" i="1"/>
  <c r="K401" i="1" s="1"/>
  <c r="DP363" i="1"/>
  <c r="FR361" i="1"/>
  <c r="FR353" i="1"/>
  <c r="K408" i="1" s="1"/>
  <c r="J402" i="1"/>
  <c r="J416" i="1"/>
  <c r="J407" i="1"/>
  <c r="K342" i="1"/>
  <c r="DQ303" i="1"/>
  <c r="FS303" i="1"/>
  <c r="DQ293" i="1"/>
  <c r="FS293" i="1"/>
  <c r="DQ308" i="1"/>
  <c r="FS308" i="1"/>
  <c r="DQ306" i="1"/>
  <c r="FS306" i="1"/>
  <c r="FS302" i="1"/>
  <c r="DQ302" i="1"/>
  <c r="FS297" i="1"/>
  <c r="DQ297" i="1"/>
  <c r="DQ291" i="1"/>
  <c r="FS291" i="1"/>
  <c r="EV289" i="1"/>
  <c r="EV291" i="1"/>
  <c r="EV293" i="1"/>
  <c r="EV295" i="1"/>
  <c r="EV297" i="1"/>
  <c r="EV299" i="1"/>
  <c r="EV288" i="1"/>
  <c r="EV290" i="1"/>
  <c r="EV292" i="1"/>
  <c r="EV294" i="1"/>
  <c r="EV296" i="1"/>
  <c r="EV298" i="1"/>
  <c r="EV300" i="1"/>
  <c r="EV301" i="1"/>
  <c r="EV303" i="1"/>
  <c r="EV305" i="1"/>
  <c r="EV307" i="1"/>
  <c r="EV309" i="1"/>
  <c r="EV311" i="1"/>
  <c r="EV313" i="1"/>
  <c r="EV315" i="1"/>
  <c r="EV317" i="1"/>
  <c r="EV319" i="1"/>
  <c r="EV321" i="1"/>
  <c r="EV323" i="1"/>
  <c r="EV302" i="1"/>
  <c r="EV304" i="1"/>
  <c r="EV306" i="1"/>
  <c r="EV308" i="1"/>
  <c r="EV310" i="1"/>
  <c r="EV312" i="1"/>
  <c r="EV314" i="1"/>
  <c r="EV316" i="1"/>
  <c r="EV318" i="1"/>
  <c r="EV320" i="1"/>
  <c r="EV322" i="1"/>
  <c r="EV326" i="1"/>
  <c r="EV287" i="1"/>
  <c r="EV324" i="1"/>
  <c r="EV325" i="1"/>
  <c r="EV327" i="1"/>
  <c r="DG327" i="1"/>
  <c r="EC326" i="1"/>
  <c r="ED326" i="1"/>
  <c r="EE326" i="1"/>
  <c r="EF326" i="1"/>
  <c r="EG326" i="1"/>
  <c r="EH326" i="1"/>
  <c r="EI326" i="1"/>
  <c r="EJ326" i="1"/>
  <c r="EK326" i="1"/>
  <c r="EL326" i="1"/>
  <c r="EM326" i="1"/>
  <c r="EN326" i="1"/>
  <c r="EO326" i="1"/>
  <c r="EP326" i="1"/>
  <c r="EQ326" i="1"/>
  <c r="ER326" i="1"/>
  <c r="ES326" i="1"/>
  <c r="ET326" i="1"/>
  <c r="DQ295" i="1"/>
  <c r="FS295" i="1"/>
  <c r="DQ288" i="1"/>
  <c r="FS288" i="1"/>
  <c r="DQ294" i="1"/>
  <c r="FS294" i="1"/>
  <c r="GW289" i="1"/>
  <c r="GW291" i="1"/>
  <c r="GW293" i="1"/>
  <c r="GW290" i="1"/>
  <c r="GW295" i="1"/>
  <c r="GW297" i="1"/>
  <c r="GW299" i="1"/>
  <c r="GW301" i="1"/>
  <c r="GW303" i="1"/>
  <c r="GW288" i="1"/>
  <c r="GW292" i="1"/>
  <c r="GW300" i="1"/>
  <c r="GW306" i="1"/>
  <c r="GW308" i="1"/>
  <c r="GW310" i="1"/>
  <c r="GW312" i="1"/>
  <c r="GW314" i="1"/>
  <c r="GW316" i="1"/>
  <c r="GW318" i="1"/>
  <c r="GW320" i="1"/>
  <c r="GW294" i="1"/>
  <c r="GW296" i="1"/>
  <c r="GW298" i="1"/>
  <c r="GW307" i="1"/>
  <c r="GW302" i="1"/>
  <c r="GW311" i="1"/>
  <c r="GW319" i="1"/>
  <c r="GW323" i="1"/>
  <c r="GW325" i="1"/>
  <c r="GW327" i="1"/>
  <c r="GW304" i="1"/>
  <c r="GW309" i="1"/>
  <c r="GW324" i="1"/>
  <c r="GW313" i="1"/>
  <c r="GW315" i="1"/>
  <c r="GW317" i="1"/>
  <c r="GW322" i="1"/>
  <c r="GW287" i="1"/>
  <c r="GW305" i="1"/>
  <c r="GW321" i="1"/>
  <c r="GW326" i="1"/>
  <c r="DQ290" i="1"/>
  <c r="FS290" i="1"/>
  <c r="DQ301" i="1"/>
  <c r="FS301" i="1"/>
  <c r="DQ307" i="1"/>
  <c r="FS307" i="1"/>
  <c r="FI327" i="1"/>
  <c r="GE326" i="1"/>
  <c r="GF326" i="1"/>
  <c r="GG326" i="1"/>
  <c r="GH326" i="1"/>
  <c r="GI326" i="1"/>
  <c r="GJ326" i="1"/>
  <c r="GK326" i="1"/>
  <c r="GL326" i="1"/>
  <c r="GM326" i="1"/>
  <c r="GN326" i="1"/>
  <c r="GO326" i="1"/>
  <c r="GP326" i="1"/>
  <c r="GQ326" i="1"/>
  <c r="GR326" i="1"/>
  <c r="GS326" i="1"/>
  <c r="GT326" i="1"/>
  <c r="GU326" i="1"/>
  <c r="DQ287" i="1"/>
  <c r="FS287" i="1"/>
  <c r="DQ300" i="1"/>
  <c r="FS300" i="1"/>
  <c r="DQ296" i="1"/>
  <c r="FS296" i="1"/>
  <c r="DQ289" i="1"/>
  <c r="FS289" i="1"/>
  <c r="FS310" i="1"/>
  <c r="DQ310" i="1"/>
  <c r="DQ292" i="1"/>
  <c r="FS292" i="1"/>
  <c r="FS309" i="1"/>
  <c r="DQ309" i="1"/>
  <c r="DQ305" i="1"/>
  <c r="FS305" i="1"/>
  <c r="FS304" i="1"/>
  <c r="DQ304" i="1"/>
  <c r="DQ298" i="1"/>
  <c r="FS298" i="1"/>
  <c r="DQ299" i="1"/>
  <c r="FS299" i="1"/>
  <c r="GX286" i="1"/>
  <c r="EW286" i="1"/>
  <c r="BN287" i="1"/>
  <c r="Q341" i="1"/>
  <c r="BS341" i="1"/>
  <c r="BS286" i="1"/>
  <c r="BR327" i="1"/>
  <c r="BR329" i="1"/>
  <c r="BR331" i="1"/>
  <c r="BR334" i="1"/>
  <c r="BR330" i="1"/>
  <c r="BR335" i="1"/>
  <c r="BR332" i="1"/>
  <c r="BR336" i="1"/>
  <c r="BR328" i="1"/>
  <c r="BR333" i="1"/>
  <c r="BN305" i="1"/>
  <c r="BN299" i="1"/>
  <c r="BN290" i="1"/>
  <c r="BN301" i="1"/>
  <c r="BN295" i="1"/>
  <c r="BN303" i="1"/>
  <c r="BN307" i="1"/>
  <c r="BN288" i="1"/>
  <c r="BN309" i="1"/>
  <c r="BN298" i="1"/>
  <c r="BN293" i="1"/>
  <c r="BN308" i="1"/>
  <c r="BN306" i="1"/>
  <c r="BN302" i="1"/>
  <c r="BN297" i="1"/>
  <c r="BN291" i="1"/>
  <c r="BN292" i="1"/>
  <c r="BN304" i="1"/>
  <c r="BN294" i="1"/>
  <c r="BN300" i="1"/>
  <c r="BN296" i="1"/>
  <c r="BN289" i="1"/>
  <c r="BN310" i="1"/>
  <c r="L251" i="1"/>
  <c r="L305" i="1"/>
  <c r="L236" i="1"/>
  <c r="L290" i="1"/>
  <c r="L252" i="1"/>
  <c r="L306" i="1"/>
  <c r="L244" i="1"/>
  <c r="L298" i="1"/>
  <c r="L353" i="1" s="1"/>
  <c r="L255" i="1"/>
  <c r="L309" i="1"/>
  <c r="L253" i="1"/>
  <c r="L307" i="1"/>
  <c r="L362" i="1" s="1"/>
  <c r="L256" i="1"/>
  <c r="L310" i="1"/>
  <c r="L239" i="1"/>
  <c r="L293" i="1"/>
  <c r="L348" i="1" s="1"/>
  <c r="L241" i="1"/>
  <c r="L295" i="1"/>
  <c r="L243" i="1"/>
  <c r="L297" i="1"/>
  <c r="L352" i="1" s="1"/>
  <c r="L245" i="1"/>
  <c r="L299" i="1"/>
  <c r="L238" i="1"/>
  <c r="L292" i="1"/>
  <c r="L347" i="1" s="1"/>
  <c r="L240" i="1"/>
  <c r="L294" i="1"/>
  <c r="L247" i="1"/>
  <c r="L301" i="1"/>
  <c r="L356" i="1" s="1"/>
  <c r="L254" i="1"/>
  <c r="L308" i="1"/>
  <c r="L246" i="1"/>
  <c r="L300" i="1"/>
  <c r="L355" i="1" s="1"/>
  <c r="L250" i="1"/>
  <c r="L304" i="1"/>
  <c r="L248" i="1"/>
  <c r="L302" i="1"/>
  <c r="L357" i="1" s="1"/>
  <c r="L235" i="1"/>
  <c r="L289" i="1"/>
  <c r="L234" i="1"/>
  <c r="L288" i="1"/>
  <c r="L343" i="1" s="1"/>
  <c r="Q286" i="1"/>
  <c r="L233" i="1"/>
  <c r="L287" i="1"/>
  <c r="L249" i="1"/>
  <c r="L303" i="1"/>
  <c r="L242" i="1"/>
  <c r="L296" i="1"/>
  <c r="L237" i="1"/>
  <c r="L291" i="1"/>
  <c r="B326" i="1"/>
  <c r="Q232" i="1"/>
  <c r="B272" i="1"/>
  <c r="B218" i="1"/>
  <c r="O137" i="1"/>
  <c r="Q178" i="1"/>
  <c r="O162" i="1"/>
  <c r="O127" i="1"/>
  <c r="O134" i="1"/>
  <c r="O142" i="1"/>
  <c r="O130" i="1"/>
  <c r="O144" i="1"/>
  <c r="O128" i="1"/>
  <c r="O139" i="1"/>
  <c r="O132" i="1"/>
  <c r="O133" i="1"/>
  <c r="O143" i="1"/>
  <c r="O126" i="1"/>
  <c r="O125" i="1"/>
  <c r="O140" i="1"/>
  <c r="O146" i="1"/>
  <c r="O147" i="1"/>
  <c r="P123" i="1"/>
  <c r="P132" i="1" s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45" i="1"/>
  <c r="O129" i="1"/>
  <c r="P129" i="1" s="1"/>
  <c r="O141" i="1"/>
  <c r="D163" i="1"/>
  <c r="E163" i="1" s="1"/>
  <c r="F163" i="1" s="1"/>
  <c r="G163" i="1" s="1"/>
  <c r="H163" i="1" s="1"/>
  <c r="I163" i="1" s="1"/>
  <c r="J163" i="1" s="1"/>
  <c r="K163" i="1" s="1"/>
  <c r="L163" i="1" s="1"/>
  <c r="M163" i="1" s="1"/>
  <c r="N163" i="1" s="1"/>
  <c r="O163" i="1" s="1"/>
  <c r="O71" i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1" i="1"/>
  <c r="O114" i="1"/>
  <c r="O110" i="1"/>
  <c r="O115" i="1"/>
  <c r="O118" i="1"/>
  <c r="O113" i="1"/>
  <c r="O116" i="1"/>
  <c r="O112" i="1"/>
  <c r="O119" i="1"/>
  <c r="O117" i="1"/>
  <c r="M34" i="1"/>
  <c r="M197" i="1" s="1"/>
  <c r="M25" i="1"/>
  <c r="M188" i="1" s="1"/>
  <c r="N15" i="1"/>
  <c r="M45" i="1"/>
  <c r="M208" i="1" s="1"/>
  <c r="M44" i="1"/>
  <c r="M207" i="1" s="1"/>
  <c r="M19" i="1"/>
  <c r="M182" i="1" s="1"/>
  <c r="M22" i="1"/>
  <c r="M185" i="1" s="1"/>
  <c r="M30" i="1"/>
  <c r="M193" i="1" s="1"/>
  <c r="M35" i="1"/>
  <c r="M198" i="1" s="1"/>
  <c r="M32" i="1"/>
  <c r="M195" i="1" s="1"/>
  <c r="M36" i="1"/>
  <c r="M199" i="1" s="1"/>
  <c r="M18" i="1"/>
  <c r="M181" i="1" s="1"/>
  <c r="M27" i="1"/>
  <c r="M190" i="1" s="1"/>
  <c r="M20" i="1"/>
  <c r="M183" i="1" s="1"/>
  <c r="M28" i="1"/>
  <c r="M191" i="1" s="1"/>
  <c r="M37" i="1"/>
  <c r="M200" i="1" s="1"/>
  <c r="M42" i="1"/>
  <c r="M205" i="1" s="1"/>
  <c r="M41" i="1"/>
  <c r="M204" i="1" s="1"/>
  <c r="M16" i="1"/>
  <c r="M179" i="1" s="1"/>
  <c r="M24" i="1"/>
  <c r="M187" i="1" s="1"/>
  <c r="M33" i="1"/>
  <c r="M196" i="1" s="1"/>
  <c r="M31" i="1"/>
  <c r="M194" i="1" s="1"/>
  <c r="P69" i="1"/>
  <c r="M21" i="1"/>
  <c r="M184" i="1" s="1"/>
  <c r="M38" i="1"/>
  <c r="M201" i="1" s="1"/>
  <c r="M23" i="1"/>
  <c r="M186" i="1" s="1"/>
  <c r="B55" i="1"/>
  <c r="C54" i="1"/>
  <c r="C217" i="1" s="1"/>
  <c r="D54" i="1"/>
  <c r="D217" i="1" s="1"/>
  <c r="D271" i="1" s="1"/>
  <c r="E54" i="1"/>
  <c r="E217" i="1" s="1"/>
  <c r="E325" i="1" s="1"/>
  <c r="M29" i="1"/>
  <c r="M192" i="1" s="1"/>
  <c r="M43" i="1"/>
  <c r="M206" i="1" s="1"/>
  <c r="M26" i="1"/>
  <c r="M189" i="1" s="1"/>
  <c r="M17" i="1"/>
  <c r="M180" i="1" s="1"/>
  <c r="M39" i="1"/>
  <c r="M202" i="1" s="1"/>
  <c r="L346" i="1" l="1"/>
  <c r="L358" i="1"/>
  <c r="L345" i="1"/>
  <c r="DR312" i="1"/>
  <c r="DR367" i="1" s="1"/>
  <c r="FT312" i="1"/>
  <c r="FT367" i="1" s="1"/>
  <c r="M312" i="1"/>
  <c r="M367" i="1" s="1"/>
  <c r="M422" i="1" s="1"/>
  <c r="M258" i="1"/>
  <c r="BO312" i="1"/>
  <c r="BO367" i="1" s="1"/>
  <c r="BJ319" i="1"/>
  <c r="DM319" i="1"/>
  <c r="FO319" i="1"/>
  <c r="H319" i="1"/>
  <c r="H265" i="1"/>
  <c r="K209" i="1"/>
  <c r="L46" i="1"/>
  <c r="BJ373" i="1"/>
  <c r="F429" i="1"/>
  <c r="DJ376" i="1"/>
  <c r="BJ375" i="1"/>
  <c r="G213" i="1"/>
  <c r="H50" i="1"/>
  <c r="DQ366" i="1"/>
  <c r="J212" i="1"/>
  <c r="K49" i="1"/>
  <c r="FJ379" i="1"/>
  <c r="G214" i="1"/>
  <c r="H51" i="1"/>
  <c r="DI379" i="1"/>
  <c r="BG325" i="1"/>
  <c r="DJ325" i="1"/>
  <c r="DJ380" i="1" s="1"/>
  <c r="FL325" i="1"/>
  <c r="FP318" i="1"/>
  <c r="FP373" i="1" s="1"/>
  <c r="DN318" i="1"/>
  <c r="DN373" i="1" s="1"/>
  <c r="I264" i="1"/>
  <c r="I318" i="1"/>
  <c r="I373" i="1" s="1"/>
  <c r="BK318" i="1"/>
  <c r="BK373" i="1" s="1"/>
  <c r="BF325" i="1"/>
  <c r="BF380" i="1" s="1"/>
  <c r="FK325" i="1"/>
  <c r="FK380" i="1" s="1"/>
  <c r="DI325" i="1"/>
  <c r="DI380" i="1" s="1"/>
  <c r="BE325" i="1"/>
  <c r="DH325" i="1"/>
  <c r="DH380" i="1" s="1"/>
  <c r="FJ325" i="1"/>
  <c r="DR315" i="1"/>
  <c r="FT315" i="1"/>
  <c r="M261" i="1"/>
  <c r="M315" i="1"/>
  <c r="BO315" i="1"/>
  <c r="C271" i="1"/>
  <c r="D325" i="1"/>
  <c r="D380" i="1" s="1"/>
  <c r="D435" i="1" s="1"/>
  <c r="K416" i="1"/>
  <c r="DO317" i="1"/>
  <c r="DO372" i="1" s="1"/>
  <c r="FQ317" i="1"/>
  <c r="FQ372" i="1" s="1"/>
  <c r="J317" i="1"/>
  <c r="J372" i="1" s="1"/>
  <c r="J427" i="1" s="1"/>
  <c r="J263" i="1"/>
  <c r="BL317" i="1"/>
  <c r="BL372" i="1" s="1"/>
  <c r="DM373" i="1"/>
  <c r="F215" i="1"/>
  <c r="G52" i="1"/>
  <c r="G428" i="1"/>
  <c r="FL376" i="1"/>
  <c r="FS369" i="1"/>
  <c r="L422" i="1"/>
  <c r="H375" i="1"/>
  <c r="BI374" i="1"/>
  <c r="BH321" i="1"/>
  <c r="BH376" i="1" s="1"/>
  <c r="FM321" i="1"/>
  <c r="DK321" i="1"/>
  <c r="DK376" i="1" s="1"/>
  <c r="F267" i="1"/>
  <c r="F321" i="1"/>
  <c r="F376" i="1" s="1"/>
  <c r="L366" i="1"/>
  <c r="FT366" i="1"/>
  <c r="E432" i="1"/>
  <c r="BK320" i="1"/>
  <c r="BK375" i="1" s="1"/>
  <c r="DN320" i="1"/>
  <c r="FP320" i="1"/>
  <c r="I320" i="1"/>
  <c r="I266" i="1"/>
  <c r="DH379" i="1"/>
  <c r="BH322" i="1"/>
  <c r="BH377" i="1" s="1"/>
  <c r="DK322" i="1"/>
  <c r="DK377" i="1" s="1"/>
  <c r="FM322" i="1"/>
  <c r="FM377" i="1" s="1"/>
  <c r="F268" i="1"/>
  <c r="F322" i="1"/>
  <c r="F377" i="1" s="1"/>
  <c r="BF379" i="1"/>
  <c r="FT314" i="1"/>
  <c r="FT369" i="1" s="1"/>
  <c r="DR314" i="1"/>
  <c r="BO314" i="1"/>
  <c r="M314" i="1"/>
  <c r="M260" i="1"/>
  <c r="E271" i="1"/>
  <c r="E380" i="1" s="1"/>
  <c r="H428" i="1"/>
  <c r="FK379" i="1"/>
  <c r="D434" i="1" s="1"/>
  <c r="DR313" i="1"/>
  <c r="FT313" i="1"/>
  <c r="FT368" i="1" s="1"/>
  <c r="BO313" i="1"/>
  <c r="BO368" i="1" s="1"/>
  <c r="M313" i="1"/>
  <c r="M368" i="1" s="1"/>
  <c r="M259" i="1"/>
  <c r="F54" i="1"/>
  <c r="FT316" i="1"/>
  <c r="FT371" i="1" s="1"/>
  <c r="DR316" i="1"/>
  <c r="BO316" i="1"/>
  <c r="M316" i="1"/>
  <c r="M262" i="1"/>
  <c r="C325" i="1"/>
  <c r="C380" i="1" s="1"/>
  <c r="L351" i="1"/>
  <c r="L342" i="1"/>
  <c r="L344" i="1"/>
  <c r="L359" i="1"/>
  <c r="L363" i="1"/>
  <c r="L349" i="1"/>
  <c r="L354" i="1"/>
  <c r="L350" i="1"/>
  <c r="L365" i="1"/>
  <c r="L364" i="1"/>
  <c r="L361" i="1"/>
  <c r="L360" i="1"/>
  <c r="BN347" i="1"/>
  <c r="K419" i="1"/>
  <c r="FO373" i="1"/>
  <c r="K425" i="1"/>
  <c r="BG323" i="1"/>
  <c r="FL323" i="1"/>
  <c r="FL378" i="1" s="1"/>
  <c r="DJ323" i="1"/>
  <c r="E269" i="1"/>
  <c r="E323" i="1"/>
  <c r="E376" i="1"/>
  <c r="E431" i="1" s="1"/>
  <c r="BG376" i="1"/>
  <c r="BN369" i="1"/>
  <c r="L424" i="1" s="1"/>
  <c r="E216" i="1"/>
  <c r="F53" i="1"/>
  <c r="FS371" i="1"/>
  <c r="L426" i="1" s="1"/>
  <c r="K423" i="1"/>
  <c r="J210" i="1"/>
  <c r="K47" i="1"/>
  <c r="DM375" i="1"/>
  <c r="G374" i="1"/>
  <c r="G429" i="1" s="1"/>
  <c r="BN366" i="1"/>
  <c r="M366" i="1"/>
  <c r="M421" i="1" s="1"/>
  <c r="BN370" i="1"/>
  <c r="L425" i="1" s="1"/>
  <c r="I211" i="1"/>
  <c r="J48" i="1"/>
  <c r="DQ368" i="1"/>
  <c r="L423" i="1" s="1"/>
  <c r="BE379" i="1"/>
  <c r="C434" i="1" s="1"/>
  <c r="K397" i="1"/>
  <c r="BN351" i="1"/>
  <c r="BN361" i="1"/>
  <c r="BN364" i="1"/>
  <c r="BN350" i="1"/>
  <c r="BN360" i="1"/>
  <c r="DQ353" i="1"/>
  <c r="DQ360" i="1"/>
  <c r="DQ347" i="1"/>
  <c r="DQ344" i="1"/>
  <c r="DQ355" i="1"/>
  <c r="FS356" i="1"/>
  <c r="DQ343" i="1"/>
  <c r="FS346" i="1"/>
  <c r="DQ357" i="1"/>
  <c r="FS363" i="1"/>
  <c r="FS358" i="1"/>
  <c r="K406" i="1"/>
  <c r="K420" i="1"/>
  <c r="K411" i="1"/>
  <c r="BN355" i="1"/>
  <c r="BN346" i="1"/>
  <c r="BN363" i="1"/>
  <c r="BN343" i="1"/>
  <c r="BN356" i="1"/>
  <c r="FS354" i="1"/>
  <c r="DQ359" i="1"/>
  <c r="DQ364" i="1"/>
  <c r="DQ365" i="1"/>
  <c r="FS351" i="1"/>
  <c r="DQ356" i="1"/>
  <c r="FS349" i="1"/>
  <c r="FS350" i="1"/>
  <c r="DQ346" i="1"/>
  <c r="FS357" i="1"/>
  <c r="DQ363" i="1"/>
  <c r="DQ358" i="1"/>
  <c r="K412" i="1"/>
  <c r="K400" i="1"/>
  <c r="K414" i="1"/>
  <c r="K417" i="1"/>
  <c r="BN365" i="1"/>
  <c r="BN349" i="1"/>
  <c r="BN352" i="1"/>
  <c r="BN348" i="1"/>
  <c r="BN362" i="1"/>
  <c r="BN345" i="1"/>
  <c r="DQ354" i="1"/>
  <c r="FS359" i="1"/>
  <c r="FS364" i="1"/>
  <c r="FS365" i="1"/>
  <c r="L420" i="1" s="1"/>
  <c r="DQ351" i="1"/>
  <c r="FS362" i="1"/>
  <c r="FS345" i="1"/>
  <c r="DQ349" i="1"/>
  <c r="DQ350" i="1"/>
  <c r="DQ352" i="1"/>
  <c r="FS361" i="1"/>
  <c r="FS348" i="1"/>
  <c r="K399" i="1"/>
  <c r="K402" i="1"/>
  <c r="K405" i="1"/>
  <c r="K413" i="1"/>
  <c r="BN344" i="1"/>
  <c r="BN359" i="1"/>
  <c r="BN357" i="1"/>
  <c r="BN353" i="1"/>
  <c r="BN358" i="1"/>
  <c r="BN354" i="1"/>
  <c r="FS353" i="1"/>
  <c r="FS360" i="1"/>
  <c r="L415" i="1" s="1"/>
  <c r="FS347" i="1"/>
  <c r="L402" i="1" s="1"/>
  <c r="FS344" i="1"/>
  <c r="FS355" i="1"/>
  <c r="DQ362" i="1"/>
  <c r="DQ345" i="1"/>
  <c r="FS343" i="1"/>
  <c r="FS352" i="1"/>
  <c r="DQ361" i="1"/>
  <c r="DQ348" i="1"/>
  <c r="K418" i="1"/>
  <c r="K415" i="1"/>
  <c r="K407" i="1"/>
  <c r="K404" i="1"/>
  <c r="K409" i="1"/>
  <c r="FS342" i="1"/>
  <c r="BN342" i="1"/>
  <c r="DQ342" i="1"/>
  <c r="DR297" i="1"/>
  <c r="FT297" i="1"/>
  <c r="FT307" i="1"/>
  <c r="DR307" i="1"/>
  <c r="GX292" i="1"/>
  <c r="GX294" i="1"/>
  <c r="GX291" i="1"/>
  <c r="GX288" i="1"/>
  <c r="GX297" i="1"/>
  <c r="GX302" i="1"/>
  <c r="GX295" i="1"/>
  <c r="GX296" i="1"/>
  <c r="GX298" i="1"/>
  <c r="GX299" i="1"/>
  <c r="GX300" i="1"/>
  <c r="GX301" i="1"/>
  <c r="GX303" i="1"/>
  <c r="GX290" i="1"/>
  <c r="GX304" i="1"/>
  <c r="GX305" i="1"/>
  <c r="GX308" i="1"/>
  <c r="GX313" i="1"/>
  <c r="GX316" i="1"/>
  <c r="GX321" i="1"/>
  <c r="GX289" i="1"/>
  <c r="GX323" i="1"/>
  <c r="GX293" i="1"/>
  <c r="GX307" i="1"/>
  <c r="GX306" i="1"/>
  <c r="GX309" i="1"/>
  <c r="GX310" i="1"/>
  <c r="GX311" i="1"/>
  <c r="GX312" i="1"/>
  <c r="GX314" i="1"/>
  <c r="GX324" i="1"/>
  <c r="GX327" i="1"/>
  <c r="GX315" i="1"/>
  <c r="GX319" i="1"/>
  <c r="GX326" i="1"/>
  <c r="GX318" i="1"/>
  <c r="GX317" i="1"/>
  <c r="GX287" i="1"/>
  <c r="GX320" i="1"/>
  <c r="GX322" i="1"/>
  <c r="GX325" i="1"/>
  <c r="DR294" i="1"/>
  <c r="FT294" i="1"/>
  <c r="DR302" i="1"/>
  <c r="FT302" i="1"/>
  <c r="DR291" i="1"/>
  <c r="FT291" i="1"/>
  <c r="FT303" i="1"/>
  <c r="DR303" i="1"/>
  <c r="DR290" i="1"/>
  <c r="FT290" i="1"/>
  <c r="FI328" i="1"/>
  <c r="FJ327" i="1"/>
  <c r="FK327" i="1"/>
  <c r="FL327" i="1"/>
  <c r="FM327" i="1"/>
  <c r="FN327" i="1"/>
  <c r="FO327" i="1"/>
  <c r="FP327" i="1"/>
  <c r="FQ327" i="1"/>
  <c r="FR327" i="1"/>
  <c r="FS327" i="1"/>
  <c r="FT327" i="1"/>
  <c r="FU327" i="1"/>
  <c r="FV327" i="1"/>
  <c r="FW327" i="1"/>
  <c r="FX327" i="1"/>
  <c r="FY327" i="1"/>
  <c r="FZ327" i="1"/>
  <c r="GA327" i="1"/>
  <c r="GB327" i="1"/>
  <c r="GC327" i="1"/>
  <c r="GD327" i="1"/>
  <c r="GE327" i="1"/>
  <c r="GF327" i="1"/>
  <c r="GG327" i="1"/>
  <c r="GH327" i="1"/>
  <c r="GI327" i="1"/>
  <c r="GJ327" i="1"/>
  <c r="GK327" i="1"/>
  <c r="GL327" i="1"/>
  <c r="GM327" i="1"/>
  <c r="GN327" i="1"/>
  <c r="GO327" i="1"/>
  <c r="GP327" i="1"/>
  <c r="GQ327" i="1"/>
  <c r="GR327" i="1"/>
  <c r="GS327" i="1"/>
  <c r="GT327" i="1"/>
  <c r="GU327" i="1"/>
  <c r="GV327" i="1"/>
  <c r="DR287" i="1"/>
  <c r="FT287" i="1"/>
  <c r="DR293" i="1"/>
  <c r="FT293" i="1"/>
  <c r="DR300" i="1"/>
  <c r="FT300" i="1"/>
  <c r="DR309" i="1"/>
  <c r="FT309" i="1"/>
  <c r="FT298" i="1"/>
  <c r="DR298" i="1"/>
  <c r="DR296" i="1"/>
  <c r="FT296" i="1"/>
  <c r="DR299" i="1"/>
  <c r="FT299" i="1"/>
  <c r="FT310" i="1"/>
  <c r="DR310" i="1"/>
  <c r="FT304" i="1"/>
  <c r="DR304" i="1"/>
  <c r="DR306" i="1"/>
  <c r="FT306" i="1"/>
  <c r="DR288" i="1"/>
  <c r="FT288" i="1"/>
  <c r="DR292" i="1"/>
  <c r="FT292" i="1"/>
  <c r="DR295" i="1"/>
  <c r="FT295" i="1"/>
  <c r="FT308" i="1"/>
  <c r="DR308" i="1"/>
  <c r="DR289" i="1"/>
  <c r="FT289" i="1"/>
  <c r="DR301" i="1"/>
  <c r="FT301" i="1"/>
  <c r="DR305" i="1"/>
  <c r="FT305" i="1"/>
  <c r="EW289" i="1"/>
  <c r="EW291" i="1"/>
  <c r="EW293" i="1"/>
  <c r="EW295" i="1"/>
  <c r="EW297" i="1"/>
  <c r="EW299" i="1"/>
  <c r="EW288" i="1"/>
  <c r="EW296" i="1"/>
  <c r="EW290" i="1"/>
  <c r="EW298" i="1"/>
  <c r="EW301" i="1"/>
  <c r="EW303" i="1"/>
  <c r="EW305" i="1"/>
  <c r="EW307" i="1"/>
  <c r="EW309" i="1"/>
  <c r="EW311" i="1"/>
  <c r="EW313" i="1"/>
  <c r="EW315" i="1"/>
  <c r="EW317" i="1"/>
  <c r="EW319" i="1"/>
  <c r="EW321" i="1"/>
  <c r="EW323" i="1"/>
  <c r="EW292" i="1"/>
  <c r="EW300" i="1"/>
  <c r="EW304" i="1"/>
  <c r="EW312" i="1"/>
  <c r="EW320" i="1"/>
  <c r="EW325" i="1"/>
  <c r="EW327" i="1"/>
  <c r="EW306" i="1"/>
  <c r="EW314" i="1"/>
  <c r="EW322" i="1"/>
  <c r="EW326" i="1"/>
  <c r="EW324" i="1"/>
  <c r="EW308" i="1"/>
  <c r="EW316" i="1"/>
  <c r="EW287" i="1"/>
  <c r="EW294" i="1"/>
  <c r="EW302" i="1"/>
  <c r="EW310" i="1"/>
  <c r="EW318" i="1"/>
  <c r="DG328" i="1"/>
  <c r="DI327" i="1"/>
  <c r="DH327" i="1"/>
  <c r="DJ327" i="1"/>
  <c r="DK327" i="1"/>
  <c r="DL327" i="1"/>
  <c r="DM327" i="1"/>
  <c r="DN327" i="1"/>
  <c r="DO327" i="1"/>
  <c r="DP327" i="1"/>
  <c r="DQ327" i="1"/>
  <c r="DR327" i="1"/>
  <c r="DS327" i="1"/>
  <c r="DT327" i="1"/>
  <c r="DU327" i="1"/>
  <c r="DV327" i="1"/>
  <c r="DW327" i="1"/>
  <c r="DX327" i="1"/>
  <c r="DY327" i="1"/>
  <c r="DZ327" i="1"/>
  <c r="EA327" i="1"/>
  <c r="EB327" i="1"/>
  <c r="EC327" i="1"/>
  <c r="ED327" i="1"/>
  <c r="EE327" i="1"/>
  <c r="EF327" i="1"/>
  <c r="EG327" i="1"/>
  <c r="EH327" i="1"/>
  <c r="EI327" i="1"/>
  <c r="EJ327" i="1"/>
  <c r="EK327" i="1"/>
  <c r="EL327" i="1"/>
  <c r="EM327" i="1"/>
  <c r="EN327" i="1"/>
  <c r="EO327" i="1"/>
  <c r="EP327" i="1"/>
  <c r="EQ327" i="1"/>
  <c r="ER327" i="1"/>
  <c r="ES327" i="1"/>
  <c r="ET327" i="1"/>
  <c r="EU327" i="1"/>
  <c r="GY286" i="1"/>
  <c r="EX286" i="1"/>
  <c r="BO287" i="1"/>
  <c r="BT341" i="1"/>
  <c r="BT286" i="1"/>
  <c r="BS328" i="1"/>
  <c r="BS330" i="1"/>
  <c r="BS332" i="1"/>
  <c r="BS334" i="1"/>
  <c r="BS336" i="1"/>
  <c r="BS329" i="1"/>
  <c r="BS333" i="1"/>
  <c r="BS327" i="1"/>
  <c r="BS335" i="1"/>
  <c r="BS331" i="1"/>
  <c r="R341" i="1"/>
  <c r="BO288" i="1"/>
  <c r="BO292" i="1"/>
  <c r="BO295" i="1"/>
  <c r="BO308" i="1"/>
  <c r="BO289" i="1"/>
  <c r="BO301" i="1"/>
  <c r="BO305" i="1"/>
  <c r="BO300" i="1"/>
  <c r="BO309" i="1"/>
  <c r="BO306" i="1"/>
  <c r="BO296" i="1"/>
  <c r="BO297" i="1"/>
  <c r="BO299" i="1"/>
  <c r="BO307" i="1"/>
  <c r="BO293" i="1"/>
  <c r="BO310" i="1"/>
  <c r="BO304" i="1"/>
  <c r="BO298" i="1"/>
  <c r="BO294" i="1"/>
  <c r="BO302" i="1"/>
  <c r="BO291" i="1"/>
  <c r="BO303" i="1"/>
  <c r="BO290" i="1"/>
  <c r="M255" i="1"/>
  <c r="M309" i="1"/>
  <c r="M241" i="1"/>
  <c r="M295" i="1"/>
  <c r="M234" i="1"/>
  <c r="M288" i="1"/>
  <c r="M246" i="1"/>
  <c r="M300" i="1"/>
  <c r="N41" i="1"/>
  <c r="N204" i="1" s="1"/>
  <c r="M237" i="1"/>
  <c r="M291" i="1"/>
  <c r="M236" i="1"/>
  <c r="M290" i="1"/>
  <c r="M250" i="1"/>
  <c r="M304" i="1"/>
  <c r="M235" i="1"/>
  <c r="M289" i="1"/>
  <c r="M247" i="1"/>
  <c r="M301" i="1"/>
  <c r="M242" i="1"/>
  <c r="M296" i="1"/>
  <c r="B327" i="1"/>
  <c r="M256" i="1"/>
  <c r="M310" i="1"/>
  <c r="N43" i="1"/>
  <c r="N206" i="1" s="1"/>
  <c r="M240" i="1"/>
  <c r="M294" i="1"/>
  <c r="M233" i="1"/>
  <c r="M287" i="1"/>
  <c r="M245" i="1"/>
  <c r="M299" i="1"/>
  <c r="M253" i="1"/>
  <c r="M307" i="1"/>
  <c r="M249" i="1"/>
  <c r="M303" i="1"/>
  <c r="M252" i="1"/>
  <c r="M306" i="1"/>
  <c r="M239" i="1"/>
  <c r="M293" i="1"/>
  <c r="M251" i="1"/>
  <c r="M305" i="1"/>
  <c r="M243" i="1"/>
  <c r="M297" i="1"/>
  <c r="M238" i="1"/>
  <c r="M292" i="1"/>
  <c r="M248" i="1"/>
  <c r="M302" i="1"/>
  <c r="M254" i="1"/>
  <c r="M308" i="1"/>
  <c r="M244" i="1"/>
  <c r="M298" i="1"/>
  <c r="R286" i="1"/>
  <c r="B273" i="1"/>
  <c r="Q273" i="1" s="1"/>
  <c r="D272" i="1"/>
  <c r="R232" i="1"/>
  <c r="R178" i="1"/>
  <c r="P163" i="1"/>
  <c r="P141" i="1"/>
  <c r="B219" i="1"/>
  <c r="P140" i="1"/>
  <c r="P137" i="1"/>
  <c r="P142" i="1"/>
  <c r="P125" i="1"/>
  <c r="P135" i="1"/>
  <c r="P144" i="1"/>
  <c r="P133" i="1"/>
  <c r="P136" i="1"/>
  <c r="P143" i="1"/>
  <c r="Q123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26" i="1"/>
  <c r="Q126" i="1" s="1"/>
  <c r="P134" i="1"/>
  <c r="P147" i="1"/>
  <c r="P130" i="1"/>
  <c r="P139" i="1"/>
  <c r="Q139" i="1" s="1"/>
  <c r="P145" i="1"/>
  <c r="P138" i="1"/>
  <c r="P131" i="1"/>
  <c r="P127" i="1"/>
  <c r="P146" i="1"/>
  <c r="P128" i="1"/>
  <c r="G164" i="1"/>
  <c r="K164" i="1"/>
  <c r="O164" i="1"/>
  <c r="D164" i="1"/>
  <c r="H164" i="1"/>
  <c r="L164" i="1"/>
  <c r="P164" i="1"/>
  <c r="F164" i="1"/>
  <c r="N164" i="1"/>
  <c r="M164" i="1"/>
  <c r="I164" i="1"/>
  <c r="J164" i="1"/>
  <c r="E164" i="1"/>
  <c r="P94" i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1" i="1"/>
  <c r="P113" i="1"/>
  <c r="P115" i="1"/>
  <c r="P117" i="1"/>
  <c r="P119" i="1"/>
  <c r="P116" i="1"/>
  <c r="P112" i="1"/>
  <c r="P110" i="1"/>
  <c r="P114" i="1"/>
  <c r="P118" i="1"/>
  <c r="P71" i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N31" i="1"/>
  <c r="N194" i="1" s="1"/>
  <c r="N32" i="1"/>
  <c r="N195" i="1" s="1"/>
  <c r="N24" i="1"/>
  <c r="N187" i="1" s="1"/>
  <c r="N28" i="1"/>
  <c r="N191" i="1" s="1"/>
  <c r="N27" i="1"/>
  <c r="N190" i="1" s="1"/>
  <c r="N36" i="1"/>
  <c r="N199" i="1" s="1"/>
  <c r="N22" i="1"/>
  <c r="N185" i="1" s="1"/>
  <c r="N26" i="1"/>
  <c r="N189" i="1" s="1"/>
  <c r="Q69" i="1"/>
  <c r="O15" i="1"/>
  <c r="N44" i="1"/>
  <c r="N207" i="1" s="1"/>
  <c r="N45" i="1"/>
  <c r="N208" i="1" s="1"/>
  <c r="N17" i="1"/>
  <c r="N180" i="1" s="1"/>
  <c r="N29" i="1"/>
  <c r="N192" i="1" s="1"/>
  <c r="N23" i="1"/>
  <c r="N186" i="1" s="1"/>
  <c r="N38" i="1"/>
  <c r="N201" i="1" s="1"/>
  <c r="N21" i="1"/>
  <c r="N184" i="1" s="1"/>
  <c r="N33" i="1"/>
  <c r="N196" i="1" s="1"/>
  <c r="N42" i="1"/>
  <c r="N205" i="1" s="1"/>
  <c r="N34" i="1"/>
  <c r="N197" i="1" s="1"/>
  <c r="N39" i="1"/>
  <c r="N202" i="1" s="1"/>
  <c r="B56" i="1"/>
  <c r="N56" i="1" s="1"/>
  <c r="C55" i="1"/>
  <c r="C218" i="1" s="1"/>
  <c r="C272" i="1" s="1"/>
  <c r="D55" i="1"/>
  <c r="D218" i="1" s="1"/>
  <c r="E55" i="1"/>
  <c r="E218" i="1" s="1"/>
  <c r="N37" i="1"/>
  <c r="N200" i="1" s="1"/>
  <c r="N40" i="1"/>
  <c r="N16" i="1"/>
  <c r="N179" i="1" s="1"/>
  <c r="N20" i="1"/>
  <c r="N183" i="1" s="1"/>
  <c r="N18" i="1"/>
  <c r="N181" i="1" s="1"/>
  <c r="N35" i="1"/>
  <c r="N198" i="1" s="1"/>
  <c r="N30" i="1"/>
  <c r="N193" i="1" s="1"/>
  <c r="N19" i="1"/>
  <c r="N182" i="1" s="1"/>
  <c r="N25" i="1"/>
  <c r="N188" i="1" s="1"/>
  <c r="M353" i="1" l="1"/>
  <c r="M356" i="1"/>
  <c r="M359" i="1"/>
  <c r="M346" i="1"/>
  <c r="L398" i="1"/>
  <c r="L399" i="1"/>
  <c r="L407" i="1"/>
  <c r="BG326" i="1"/>
  <c r="DJ326" i="1"/>
  <c r="FL326" i="1"/>
  <c r="FL381" i="1" s="1"/>
  <c r="E326" i="1"/>
  <c r="FU312" i="1"/>
  <c r="FU367" i="1" s="1"/>
  <c r="DS312" i="1"/>
  <c r="DS367" i="1" s="1"/>
  <c r="N312" i="1"/>
  <c r="N367" i="1" s="1"/>
  <c r="N422" i="1" s="1"/>
  <c r="N258" i="1"/>
  <c r="BP312" i="1"/>
  <c r="BP367" i="1" s="1"/>
  <c r="K210" i="1"/>
  <c r="L47" i="1"/>
  <c r="F216" i="1"/>
  <c r="G53" i="1"/>
  <c r="BI322" i="1"/>
  <c r="DL322" i="1"/>
  <c r="FN322" i="1"/>
  <c r="G322" i="1"/>
  <c r="G268" i="1"/>
  <c r="BF326" i="1"/>
  <c r="BF381" i="1" s="1"/>
  <c r="DI326" i="1"/>
  <c r="DI381" i="1" s="1"/>
  <c r="FK326" i="1"/>
  <c r="FK381" i="1" s="1"/>
  <c r="FU316" i="1"/>
  <c r="DS316" i="1"/>
  <c r="BP316" i="1"/>
  <c r="N316" i="1"/>
  <c r="N262" i="1"/>
  <c r="O41" i="1"/>
  <c r="O204" i="1" s="1"/>
  <c r="D326" i="1"/>
  <c r="D381" i="1" s="1"/>
  <c r="D436" i="1" s="1"/>
  <c r="L410" i="1"/>
  <c r="L408" i="1"/>
  <c r="L419" i="1"/>
  <c r="J211" i="1"/>
  <c r="K48" i="1"/>
  <c r="FQ318" i="1"/>
  <c r="FQ373" i="1" s="1"/>
  <c r="DO318" i="1"/>
  <c r="BL318" i="1"/>
  <c r="J318" i="1"/>
  <c r="J264" i="1"/>
  <c r="BG324" i="1"/>
  <c r="FL324" i="1"/>
  <c r="FL379" i="1" s="1"/>
  <c r="DJ324" i="1"/>
  <c r="DJ379" i="1" s="1"/>
  <c r="E324" i="1"/>
  <c r="E379" i="1" s="1"/>
  <c r="E270" i="1"/>
  <c r="E378" i="1"/>
  <c r="BG378" i="1"/>
  <c r="M371" i="1"/>
  <c r="M426" i="1" s="1"/>
  <c r="M369" i="1"/>
  <c r="I375" i="1"/>
  <c r="FT370" i="1"/>
  <c r="BE380" i="1"/>
  <c r="BG380" i="1"/>
  <c r="E435" i="1" s="1"/>
  <c r="H374" i="1"/>
  <c r="DO320" i="1"/>
  <c r="FQ320" i="1"/>
  <c r="FQ375" i="1" s="1"/>
  <c r="BL320" i="1"/>
  <c r="J266" i="1"/>
  <c r="J320" i="1"/>
  <c r="J375" i="1" s="1"/>
  <c r="BI321" i="1"/>
  <c r="BI376" i="1" s="1"/>
  <c r="FN321" i="1"/>
  <c r="DL321" i="1"/>
  <c r="DL376" i="1" s="1"/>
  <c r="G267" i="1"/>
  <c r="G321" i="1"/>
  <c r="G376" i="1" s="1"/>
  <c r="BJ374" i="1"/>
  <c r="BE326" i="1"/>
  <c r="BE381" i="1" s="1"/>
  <c r="FJ326" i="1"/>
  <c r="FJ381" i="1" s="1"/>
  <c r="DH326" i="1"/>
  <c r="DH381" i="1" s="1"/>
  <c r="DS313" i="1"/>
  <c r="FU313" i="1"/>
  <c r="FU368" i="1" s="1"/>
  <c r="BP313" i="1"/>
  <c r="BP368" i="1" s="1"/>
  <c r="N313" i="1"/>
  <c r="N368" i="1" s="1"/>
  <c r="N259" i="1"/>
  <c r="C326" i="1"/>
  <c r="C381" i="1" s="1"/>
  <c r="FP319" i="1"/>
  <c r="BK319" i="1"/>
  <c r="BK374" i="1" s="1"/>
  <c r="I319" i="1"/>
  <c r="DN319" i="1"/>
  <c r="DN374" i="1" s="1"/>
  <c r="I265" i="1"/>
  <c r="BO371" i="1"/>
  <c r="F217" i="1"/>
  <c r="G54" i="1"/>
  <c r="BO369" i="1"/>
  <c r="F432" i="1"/>
  <c r="FP375" i="1"/>
  <c r="H430" i="1"/>
  <c r="BO370" i="1"/>
  <c r="DR370" i="1"/>
  <c r="I428" i="1"/>
  <c r="L209" i="1"/>
  <c r="M46" i="1"/>
  <c r="FO374" i="1"/>
  <c r="BH323" i="1"/>
  <c r="FM323" i="1"/>
  <c r="FM378" i="1" s="1"/>
  <c r="DK323" i="1"/>
  <c r="F323" i="1"/>
  <c r="F378" i="1" s="1"/>
  <c r="F269" i="1"/>
  <c r="O40" i="1"/>
  <c r="O203" i="1" s="1"/>
  <c r="N203" i="1"/>
  <c r="F55" i="1"/>
  <c r="DS315" i="1"/>
  <c r="FU315" i="1"/>
  <c r="FU370" i="1" s="1"/>
  <c r="BP315" i="1"/>
  <c r="N315" i="1"/>
  <c r="N370" i="1" s="1"/>
  <c r="N261" i="1"/>
  <c r="E272" i="1"/>
  <c r="M363" i="1"/>
  <c r="M347" i="1"/>
  <c r="M360" i="1"/>
  <c r="M361" i="1"/>
  <c r="M362" i="1"/>
  <c r="M342" i="1"/>
  <c r="FU314" i="1"/>
  <c r="FU369" i="1" s="1"/>
  <c r="DS314" i="1"/>
  <c r="N314" i="1"/>
  <c r="BP314" i="1"/>
  <c r="N260" i="1"/>
  <c r="M364" i="1"/>
  <c r="DJ378" i="1"/>
  <c r="DR371" i="1"/>
  <c r="DR368" i="1"/>
  <c r="M423" i="1" s="1"/>
  <c r="DR369" i="1"/>
  <c r="DN375" i="1"/>
  <c r="L421" i="1"/>
  <c r="FM376" i="1"/>
  <c r="F431" i="1" s="1"/>
  <c r="G215" i="1"/>
  <c r="H52" i="1"/>
  <c r="M370" i="1"/>
  <c r="FJ380" i="1"/>
  <c r="C435" i="1" s="1"/>
  <c r="FL380" i="1"/>
  <c r="H214" i="1"/>
  <c r="I51" i="1"/>
  <c r="K212" i="1"/>
  <c r="L49" i="1"/>
  <c r="H213" i="1"/>
  <c r="I50" i="1"/>
  <c r="FR317" i="1"/>
  <c r="FR372" i="1" s="1"/>
  <c r="DP317" i="1"/>
  <c r="BM317" i="1"/>
  <c r="BM372" i="1" s="1"/>
  <c r="K263" i="1"/>
  <c r="K317" i="1"/>
  <c r="K372" i="1" s="1"/>
  <c r="DM374" i="1"/>
  <c r="FT342" i="1"/>
  <c r="DR342" i="1"/>
  <c r="BO342" i="1"/>
  <c r="M397" i="1" s="1"/>
  <c r="M343" i="1"/>
  <c r="BO358" i="1"/>
  <c r="BO353" i="1"/>
  <c r="BO362" i="1"/>
  <c r="BO361" i="1"/>
  <c r="BO356" i="1"/>
  <c r="BO347" i="1"/>
  <c r="FT360" i="1"/>
  <c r="FT344" i="1"/>
  <c r="FT350" i="1"/>
  <c r="FT343" i="1"/>
  <c r="DR359" i="1"/>
  <c r="FT354" i="1"/>
  <c r="DR353" i="1"/>
  <c r="FT355" i="1"/>
  <c r="DR358" i="1"/>
  <c r="FT357" i="1"/>
  <c r="DR352" i="1"/>
  <c r="L417" i="1"/>
  <c r="L414" i="1"/>
  <c r="L405" i="1"/>
  <c r="L413" i="1"/>
  <c r="BO346" i="1"/>
  <c r="BO359" i="1"/>
  <c r="BO354" i="1"/>
  <c r="BO364" i="1"/>
  <c r="BO344" i="1"/>
  <c r="BO343" i="1"/>
  <c r="DR360" i="1"/>
  <c r="DR344" i="1"/>
  <c r="DR350" i="1"/>
  <c r="DR343" i="1"/>
  <c r="FT359" i="1"/>
  <c r="DR354" i="1"/>
  <c r="FT353" i="1"/>
  <c r="M408" i="1" s="1"/>
  <c r="DR355" i="1"/>
  <c r="FT358" i="1"/>
  <c r="DR357" i="1"/>
  <c r="DR362" i="1"/>
  <c r="L404" i="1"/>
  <c r="L418" i="1"/>
  <c r="L411" i="1"/>
  <c r="M365" i="1"/>
  <c r="M351" i="1"/>
  <c r="M344" i="1"/>
  <c r="M345" i="1"/>
  <c r="BO357" i="1"/>
  <c r="BO365" i="1"/>
  <c r="BO352" i="1"/>
  <c r="BO355" i="1"/>
  <c r="BO363" i="1"/>
  <c r="FT356" i="1"/>
  <c r="DR363" i="1"/>
  <c r="FT347" i="1"/>
  <c r="FT361" i="1"/>
  <c r="DR365" i="1"/>
  <c r="FT351" i="1"/>
  <c r="FT364" i="1"/>
  <c r="FT348" i="1"/>
  <c r="FT345" i="1"/>
  <c r="FT346" i="1"/>
  <c r="FT349" i="1"/>
  <c r="FT362" i="1"/>
  <c r="L403" i="1"/>
  <c r="L412" i="1"/>
  <c r="M357" i="1"/>
  <c r="M352" i="1"/>
  <c r="M348" i="1"/>
  <c r="M358" i="1"/>
  <c r="M354" i="1"/>
  <c r="M349" i="1"/>
  <c r="M355" i="1"/>
  <c r="M350" i="1"/>
  <c r="BO345" i="1"/>
  <c r="BO349" i="1"/>
  <c r="BO348" i="1"/>
  <c r="BO351" i="1"/>
  <c r="BO360" i="1"/>
  <c r="BO350" i="1"/>
  <c r="DR356" i="1"/>
  <c r="FT363" i="1"/>
  <c r="DR347" i="1"/>
  <c r="DR361" i="1"/>
  <c r="FT365" i="1"/>
  <c r="M420" i="1" s="1"/>
  <c r="DR351" i="1"/>
  <c r="DR364" i="1"/>
  <c r="DR348" i="1"/>
  <c r="DR345" i="1"/>
  <c r="DR346" i="1"/>
  <c r="DR349" i="1"/>
  <c r="FT352" i="1"/>
  <c r="M407" i="1" s="1"/>
  <c r="L416" i="1"/>
  <c r="L400" i="1"/>
  <c r="L406" i="1"/>
  <c r="L409" i="1"/>
  <c r="L401" i="1"/>
  <c r="L397" i="1"/>
  <c r="DS301" i="1"/>
  <c r="FU301" i="1"/>
  <c r="DS302" i="1"/>
  <c r="FU302" i="1"/>
  <c r="EX288" i="1"/>
  <c r="EX290" i="1"/>
  <c r="EX292" i="1"/>
  <c r="EX294" i="1"/>
  <c r="EX296" i="1"/>
  <c r="EX298" i="1"/>
  <c r="EX300" i="1"/>
  <c r="EX289" i="1"/>
  <c r="EX291" i="1"/>
  <c r="EX293" i="1"/>
  <c r="EX295" i="1"/>
  <c r="EX297" i="1"/>
  <c r="EX299" i="1"/>
  <c r="EX302" i="1"/>
  <c r="EX304" i="1"/>
  <c r="EX306" i="1"/>
  <c r="EX308" i="1"/>
  <c r="EX310" i="1"/>
  <c r="EX312" i="1"/>
  <c r="EX314" i="1"/>
  <c r="EX316" i="1"/>
  <c r="EX318" i="1"/>
  <c r="EX320" i="1"/>
  <c r="EX322" i="1"/>
  <c r="EX324" i="1"/>
  <c r="EX301" i="1"/>
  <c r="EX303" i="1"/>
  <c r="EX305" i="1"/>
  <c r="EX307" i="1"/>
  <c r="EX309" i="1"/>
  <c r="EX311" i="1"/>
  <c r="EX313" i="1"/>
  <c r="EX315" i="1"/>
  <c r="EX317" i="1"/>
  <c r="EX319" i="1"/>
  <c r="EX321" i="1"/>
  <c r="EX325" i="1"/>
  <c r="EX327" i="1"/>
  <c r="EX287" i="1"/>
  <c r="EX323" i="1"/>
  <c r="EX326" i="1"/>
  <c r="EX328" i="1"/>
  <c r="DS294" i="1"/>
  <c r="FU294" i="1"/>
  <c r="DS298" i="1"/>
  <c r="FU298" i="1"/>
  <c r="DS306" i="1"/>
  <c r="FU306" i="1"/>
  <c r="FU304" i="1"/>
  <c r="DS304" i="1"/>
  <c r="DS297" i="1"/>
  <c r="FU297" i="1"/>
  <c r="DS296" i="1"/>
  <c r="FU296" i="1"/>
  <c r="DS308" i="1"/>
  <c r="FU308" i="1"/>
  <c r="DS310" i="1"/>
  <c r="FU310" i="1"/>
  <c r="DS292" i="1"/>
  <c r="FU292" i="1"/>
  <c r="DS288" i="1"/>
  <c r="FU288" i="1"/>
  <c r="DS293" i="1"/>
  <c r="FU293" i="1"/>
  <c r="DS295" i="1"/>
  <c r="FU295" i="1"/>
  <c r="GY288" i="1"/>
  <c r="GY290" i="1"/>
  <c r="GY292" i="1"/>
  <c r="GY289" i="1"/>
  <c r="GY294" i="1"/>
  <c r="GY296" i="1"/>
  <c r="GY298" i="1"/>
  <c r="GY300" i="1"/>
  <c r="GY302" i="1"/>
  <c r="GY304" i="1"/>
  <c r="GY291" i="1"/>
  <c r="GY295" i="1"/>
  <c r="GY299" i="1"/>
  <c r="GY305" i="1"/>
  <c r="GY307" i="1"/>
  <c r="GY309" i="1"/>
  <c r="GY311" i="1"/>
  <c r="GY313" i="1"/>
  <c r="GY315" i="1"/>
  <c r="GY317" i="1"/>
  <c r="GY319" i="1"/>
  <c r="GY321" i="1"/>
  <c r="GY293" i="1"/>
  <c r="GY306" i="1"/>
  <c r="GY297" i="1"/>
  <c r="GY301" i="1"/>
  <c r="GY303" i="1"/>
  <c r="GY310" i="1"/>
  <c r="GY318" i="1"/>
  <c r="GY322" i="1"/>
  <c r="GY324" i="1"/>
  <c r="GY326" i="1"/>
  <c r="GY308" i="1"/>
  <c r="GY320" i="1"/>
  <c r="GY323" i="1"/>
  <c r="GY325" i="1"/>
  <c r="GY327" i="1"/>
  <c r="GY329" i="1"/>
  <c r="GY314" i="1"/>
  <c r="GY328" i="1"/>
  <c r="GY312" i="1"/>
  <c r="GY316" i="1"/>
  <c r="GY287" i="1"/>
  <c r="DS287" i="1"/>
  <c r="FU287" i="1"/>
  <c r="FU300" i="1"/>
  <c r="DS300" i="1"/>
  <c r="DS299" i="1"/>
  <c r="FU299" i="1"/>
  <c r="DS289" i="1"/>
  <c r="FU289" i="1"/>
  <c r="DS290" i="1"/>
  <c r="FU290" i="1"/>
  <c r="DS291" i="1"/>
  <c r="FU291" i="1"/>
  <c r="FU305" i="1"/>
  <c r="DS305" i="1"/>
  <c r="DS309" i="1"/>
  <c r="FU309" i="1"/>
  <c r="FU307" i="1"/>
  <c r="DS307" i="1"/>
  <c r="FU303" i="1"/>
  <c r="DS303" i="1"/>
  <c r="DG329" i="1"/>
  <c r="EX329" i="1" s="1"/>
  <c r="DH328" i="1"/>
  <c r="DI328" i="1"/>
  <c r="DJ328" i="1"/>
  <c r="DK328" i="1"/>
  <c r="DM328" i="1"/>
  <c r="DL328" i="1"/>
  <c r="DN328" i="1"/>
  <c r="DO328" i="1"/>
  <c r="DP328" i="1"/>
  <c r="DQ328" i="1"/>
  <c r="DR328" i="1"/>
  <c r="DS328" i="1"/>
  <c r="DT328" i="1"/>
  <c r="DU328" i="1"/>
  <c r="DV328" i="1"/>
  <c r="DW328" i="1"/>
  <c r="DX328" i="1"/>
  <c r="DY328" i="1"/>
  <c r="DZ328" i="1"/>
  <c r="EA328" i="1"/>
  <c r="EB328" i="1"/>
  <c r="EC328" i="1"/>
  <c r="ED328" i="1"/>
  <c r="EE328" i="1"/>
  <c r="EF328" i="1"/>
  <c r="EG328" i="1"/>
  <c r="EH328" i="1"/>
  <c r="EI328" i="1"/>
  <c r="EJ328" i="1"/>
  <c r="EK328" i="1"/>
  <c r="EL328" i="1"/>
  <c r="EM328" i="1"/>
  <c r="EN328" i="1"/>
  <c r="EO328" i="1"/>
  <c r="EP328" i="1"/>
  <c r="EQ328" i="1"/>
  <c r="ER328" i="1"/>
  <c r="ES328" i="1"/>
  <c r="ET328" i="1"/>
  <c r="EU328" i="1"/>
  <c r="EV328" i="1"/>
  <c r="EW328" i="1"/>
  <c r="FI329" i="1"/>
  <c r="FJ328" i="1"/>
  <c r="FK328" i="1"/>
  <c r="FL328" i="1"/>
  <c r="FM328" i="1"/>
  <c r="FN328" i="1"/>
  <c r="FO328" i="1"/>
  <c r="FP328" i="1"/>
  <c r="FQ328" i="1"/>
  <c r="FR328" i="1"/>
  <c r="FS328" i="1"/>
  <c r="FT328" i="1"/>
  <c r="FU328" i="1"/>
  <c r="FV328" i="1"/>
  <c r="FW328" i="1"/>
  <c r="FX328" i="1"/>
  <c r="FY328" i="1"/>
  <c r="FZ328" i="1"/>
  <c r="GA328" i="1"/>
  <c r="GB328" i="1"/>
  <c r="GC328" i="1"/>
  <c r="GD328" i="1"/>
  <c r="GE328" i="1"/>
  <c r="GF328" i="1"/>
  <c r="GG328" i="1"/>
  <c r="GH328" i="1"/>
  <c r="GI328" i="1"/>
  <c r="GJ328" i="1"/>
  <c r="GK328" i="1"/>
  <c r="GL328" i="1"/>
  <c r="GM328" i="1"/>
  <c r="GN328" i="1"/>
  <c r="GO328" i="1"/>
  <c r="GP328" i="1"/>
  <c r="GQ328" i="1"/>
  <c r="GR328" i="1"/>
  <c r="GS328" i="1"/>
  <c r="GT328" i="1"/>
  <c r="GU328" i="1"/>
  <c r="GV328" i="1"/>
  <c r="GW328" i="1"/>
  <c r="GX328" i="1"/>
  <c r="GZ286" i="1"/>
  <c r="EY286" i="1"/>
  <c r="S341" i="1"/>
  <c r="BU341" i="1"/>
  <c r="BU286" i="1"/>
  <c r="BT328" i="1"/>
  <c r="BT330" i="1"/>
  <c r="BT332" i="1"/>
  <c r="BT333" i="1"/>
  <c r="BT336" i="1"/>
  <c r="BT329" i="1"/>
  <c r="BT334" i="1"/>
  <c r="BT331" i="1"/>
  <c r="BT327" i="1"/>
  <c r="BT335" i="1"/>
  <c r="BP287" i="1"/>
  <c r="BP301" i="1"/>
  <c r="BP300" i="1"/>
  <c r="BP297" i="1"/>
  <c r="BP299" i="1"/>
  <c r="BP294" i="1"/>
  <c r="BP302" i="1"/>
  <c r="BP296" i="1"/>
  <c r="BP308" i="1"/>
  <c r="BP310" i="1"/>
  <c r="BP292" i="1"/>
  <c r="BP288" i="1"/>
  <c r="BP293" i="1"/>
  <c r="BP295" i="1"/>
  <c r="BP298" i="1"/>
  <c r="BP306" i="1"/>
  <c r="BP304" i="1"/>
  <c r="BP289" i="1"/>
  <c r="BP290" i="1"/>
  <c r="BP291" i="1"/>
  <c r="BP305" i="1"/>
  <c r="BP309" i="1"/>
  <c r="BP307" i="1"/>
  <c r="BP303" i="1"/>
  <c r="N250" i="1"/>
  <c r="N304" i="1"/>
  <c r="N244" i="1"/>
  <c r="N298" i="1"/>
  <c r="N233" i="1"/>
  <c r="N287" i="1"/>
  <c r="N342" i="1" s="1"/>
  <c r="N241" i="1"/>
  <c r="N295" i="1"/>
  <c r="N252" i="1"/>
  <c r="N306" i="1"/>
  <c r="N361" i="1" s="1"/>
  <c r="N247" i="1"/>
  <c r="N301" i="1"/>
  <c r="N248" i="1"/>
  <c r="N302" i="1"/>
  <c r="N357" i="1" s="1"/>
  <c r="N235" i="1"/>
  <c r="N289" i="1"/>
  <c r="N251" i="1"/>
  <c r="N305" i="1"/>
  <c r="N360" i="1" s="1"/>
  <c r="N238" i="1"/>
  <c r="N292" i="1"/>
  <c r="N245" i="1"/>
  <c r="N299" i="1"/>
  <c r="N354" i="1" s="1"/>
  <c r="N249" i="1"/>
  <c r="N303" i="1"/>
  <c r="N242" i="1"/>
  <c r="N296" i="1"/>
  <c r="N351" i="1" s="1"/>
  <c r="N237" i="1"/>
  <c r="N291" i="1"/>
  <c r="N254" i="1"/>
  <c r="N308" i="1"/>
  <c r="N363" i="1" s="1"/>
  <c r="N256" i="1"/>
  <c r="N310" i="1"/>
  <c r="N255" i="1"/>
  <c r="N309" i="1"/>
  <c r="N364" i="1" s="1"/>
  <c r="N246" i="1"/>
  <c r="N300" i="1"/>
  <c r="N243" i="1"/>
  <c r="N297" i="1"/>
  <c r="N352" i="1" s="1"/>
  <c r="N239" i="1"/>
  <c r="N293" i="1"/>
  <c r="S286" i="1"/>
  <c r="R327" i="1"/>
  <c r="B328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N236" i="1"/>
  <c r="N290" i="1"/>
  <c r="N240" i="1"/>
  <c r="N294" i="1"/>
  <c r="N234" i="1"/>
  <c r="N288" i="1"/>
  <c r="N253" i="1"/>
  <c r="N307" i="1"/>
  <c r="Q327" i="1"/>
  <c r="Q144" i="1"/>
  <c r="S232" i="1"/>
  <c r="R273" i="1"/>
  <c r="B274" i="1"/>
  <c r="C273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O42" i="1"/>
  <c r="O205" i="1" s="1"/>
  <c r="Q127" i="1"/>
  <c r="Q132" i="1"/>
  <c r="B220" i="1"/>
  <c r="S178" i="1"/>
  <c r="Q133" i="1"/>
  <c r="Q164" i="1"/>
  <c r="Q128" i="1"/>
  <c r="Q131" i="1"/>
  <c r="Q141" i="1"/>
  <c r="Q129" i="1"/>
  <c r="Q138" i="1"/>
  <c r="Q140" i="1"/>
  <c r="Q147" i="1"/>
  <c r="Q125" i="1"/>
  <c r="Q130" i="1"/>
  <c r="Q146" i="1"/>
  <c r="Q145" i="1"/>
  <c r="Q137" i="1"/>
  <c r="Q134" i="1"/>
  <c r="Q136" i="1"/>
  <c r="Q143" i="1"/>
  <c r="R123" i="1"/>
  <c r="R137" i="1" s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42" i="1"/>
  <c r="Q135" i="1"/>
  <c r="F165" i="1"/>
  <c r="J165" i="1"/>
  <c r="N165" i="1"/>
  <c r="G165" i="1"/>
  <c r="K165" i="1"/>
  <c r="O165" i="1"/>
  <c r="E165" i="1"/>
  <c r="M165" i="1"/>
  <c r="D165" i="1"/>
  <c r="H165" i="1"/>
  <c r="P165" i="1"/>
  <c r="I165" i="1"/>
  <c r="Q165" i="1"/>
  <c r="L165" i="1"/>
  <c r="Q110" i="1"/>
  <c r="Q113" i="1"/>
  <c r="Q111" i="1"/>
  <c r="Q114" i="1"/>
  <c r="Q117" i="1"/>
  <c r="Q71" i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2" i="1"/>
  <c r="Q115" i="1"/>
  <c r="Q118" i="1"/>
  <c r="Q119" i="1"/>
  <c r="Q116" i="1"/>
  <c r="O20" i="1"/>
  <c r="O183" i="1" s="1"/>
  <c r="O28" i="1"/>
  <c r="O191" i="1" s="1"/>
  <c r="O25" i="1"/>
  <c r="O188" i="1" s="1"/>
  <c r="O30" i="1"/>
  <c r="O193" i="1" s="1"/>
  <c r="O16" i="1"/>
  <c r="O179" i="1" s="1"/>
  <c r="O39" i="1"/>
  <c r="O202" i="1" s="1"/>
  <c r="O34" i="1"/>
  <c r="O197" i="1" s="1"/>
  <c r="O21" i="1"/>
  <c r="O184" i="1" s="1"/>
  <c r="O23" i="1"/>
  <c r="O186" i="1" s="1"/>
  <c r="O29" i="1"/>
  <c r="O192" i="1" s="1"/>
  <c r="O37" i="1"/>
  <c r="O200" i="1" s="1"/>
  <c r="O36" i="1"/>
  <c r="O199" i="1" s="1"/>
  <c r="O18" i="1"/>
  <c r="O181" i="1" s="1"/>
  <c r="P15" i="1"/>
  <c r="O56" i="1"/>
  <c r="O45" i="1"/>
  <c r="O208" i="1" s="1"/>
  <c r="O44" i="1"/>
  <c r="O207" i="1" s="1"/>
  <c r="O22" i="1"/>
  <c r="O185" i="1" s="1"/>
  <c r="O27" i="1"/>
  <c r="O190" i="1" s="1"/>
  <c r="O32" i="1"/>
  <c r="O195" i="1" s="1"/>
  <c r="O31" i="1"/>
  <c r="O194" i="1" s="1"/>
  <c r="O24" i="1"/>
  <c r="O187" i="1" s="1"/>
  <c r="O19" i="1"/>
  <c r="O182" i="1" s="1"/>
  <c r="O35" i="1"/>
  <c r="O198" i="1" s="1"/>
  <c r="B57" i="1"/>
  <c r="O57" i="1" s="1"/>
  <c r="C56" i="1"/>
  <c r="D56" i="1"/>
  <c r="E56" i="1"/>
  <c r="F56" i="1"/>
  <c r="G56" i="1"/>
  <c r="H56" i="1"/>
  <c r="I56" i="1"/>
  <c r="J56" i="1"/>
  <c r="K56" i="1"/>
  <c r="L56" i="1"/>
  <c r="M56" i="1"/>
  <c r="O33" i="1"/>
  <c r="O196" i="1" s="1"/>
  <c r="O38" i="1"/>
  <c r="O201" i="1" s="1"/>
  <c r="O17" i="1"/>
  <c r="O180" i="1" s="1"/>
  <c r="R69" i="1"/>
  <c r="O26" i="1"/>
  <c r="O189" i="1" s="1"/>
  <c r="O43" i="1"/>
  <c r="O206" i="1" s="1"/>
  <c r="M418" i="1" l="1"/>
  <c r="N359" i="1"/>
  <c r="FV314" i="1"/>
  <c r="DT314" i="1"/>
  <c r="DT369" i="1" s="1"/>
  <c r="BQ314" i="1"/>
  <c r="BQ369" i="1" s="1"/>
  <c r="O314" i="1"/>
  <c r="O369" i="1" s="1"/>
  <c r="O260" i="1"/>
  <c r="DT311" i="1"/>
  <c r="DT366" i="1" s="1"/>
  <c r="FV311" i="1"/>
  <c r="FV366" i="1" s="1"/>
  <c r="O311" i="1"/>
  <c r="O366" i="1" s="1"/>
  <c r="O421" i="1" s="1"/>
  <c r="O257" i="1"/>
  <c r="BQ311" i="1"/>
  <c r="BQ366" i="1" s="1"/>
  <c r="DT315" i="1"/>
  <c r="DT370" i="1" s="1"/>
  <c r="FV315" i="1"/>
  <c r="BQ315" i="1"/>
  <c r="O261" i="1"/>
  <c r="O315" i="1"/>
  <c r="O370" i="1" s="1"/>
  <c r="FV313" i="1"/>
  <c r="DT313" i="1"/>
  <c r="O313" i="1"/>
  <c r="O259" i="1"/>
  <c r="BQ313" i="1"/>
  <c r="M417" i="1"/>
  <c r="I213" i="1"/>
  <c r="J50" i="1"/>
  <c r="I214" i="1"/>
  <c r="J51" i="1"/>
  <c r="M425" i="1"/>
  <c r="BP369" i="1"/>
  <c r="DS370" i="1"/>
  <c r="BH378" i="1"/>
  <c r="DQ317" i="1"/>
  <c r="FS317" i="1"/>
  <c r="FS372" i="1" s="1"/>
  <c r="BN317" i="1"/>
  <c r="L317" i="1"/>
  <c r="L263" i="1"/>
  <c r="G217" i="1"/>
  <c r="H54" i="1"/>
  <c r="FP374" i="1"/>
  <c r="DO375" i="1"/>
  <c r="J373" i="1"/>
  <c r="K211" i="1"/>
  <c r="L48" i="1"/>
  <c r="N371" i="1"/>
  <c r="G377" i="1"/>
  <c r="DP318" i="1"/>
  <c r="FR318" i="1"/>
  <c r="K264" i="1"/>
  <c r="BM318" i="1"/>
  <c r="K318" i="1"/>
  <c r="DJ381" i="1"/>
  <c r="K427" i="1"/>
  <c r="M209" i="1"/>
  <c r="N46" i="1"/>
  <c r="FU371" i="1"/>
  <c r="BI377" i="1"/>
  <c r="DT316" i="1"/>
  <c r="FV316" i="1"/>
  <c r="O316" i="1"/>
  <c r="O371" i="1" s="1"/>
  <c r="BQ316" i="1"/>
  <c r="O262" i="1"/>
  <c r="P40" i="1"/>
  <c r="P203" i="1" s="1"/>
  <c r="BJ321" i="1"/>
  <c r="DM321" i="1"/>
  <c r="FO321" i="1"/>
  <c r="H321" i="1"/>
  <c r="H267" i="1"/>
  <c r="BJ322" i="1"/>
  <c r="DM322" i="1"/>
  <c r="DM377" i="1" s="1"/>
  <c r="FO322" i="1"/>
  <c r="FO377" i="1" s="1"/>
  <c r="H322" i="1"/>
  <c r="H377" i="1" s="1"/>
  <c r="H268" i="1"/>
  <c r="H215" i="1"/>
  <c r="I52" i="1"/>
  <c r="N369" i="1"/>
  <c r="N424" i="1" s="1"/>
  <c r="F218" i="1"/>
  <c r="G55" i="1"/>
  <c r="BH325" i="1"/>
  <c r="DK325" i="1"/>
  <c r="FM325" i="1"/>
  <c r="F271" i="1"/>
  <c r="F325" i="1"/>
  <c r="C436" i="1"/>
  <c r="H429" i="1"/>
  <c r="I430" i="1"/>
  <c r="E433" i="1"/>
  <c r="BL373" i="1"/>
  <c r="FQ319" i="1"/>
  <c r="FQ374" i="1" s="1"/>
  <c r="DO319" i="1"/>
  <c r="DO374" i="1" s="1"/>
  <c r="J265" i="1"/>
  <c r="J319" i="1"/>
  <c r="J374" i="1" s="1"/>
  <c r="BL319" i="1"/>
  <c r="BL374" i="1" s="1"/>
  <c r="BP371" i="1"/>
  <c r="FN377" i="1"/>
  <c r="G216" i="1"/>
  <c r="H53" i="1"/>
  <c r="BG381" i="1"/>
  <c r="DP320" i="1"/>
  <c r="FR320" i="1"/>
  <c r="K320" i="1"/>
  <c r="K266" i="1"/>
  <c r="BM320" i="1"/>
  <c r="L210" i="1"/>
  <c r="M47" i="1"/>
  <c r="N343" i="1"/>
  <c r="N345" i="1"/>
  <c r="M414" i="1"/>
  <c r="DP372" i="1"/>
  <c r="L212" i="1"/>
  <c r="M49" i="1"/>
  <c r="BI323" i="1"/>
  <c r="BI378" i="1" s="1"/>
  <c r="FN323" i="1"/>
  <c r="DL323" i="1"/>
  <c r="DL378" i="1" s="1"/>
  <c r="G269" i="1"/>
  <c r="G323" i="1"/>
  <c r="G378" i="1" s="1"/>
  <c r="DS369" i="1"/>
  <c r="BP370" i="1"/>
  <c r="N425" i="1" s="1"/>
  <c r="DS311" i="1"/>
  <c r="FU311" i="1"/>
  <c r="FU366" i="1" s="1"/>
  <c r="BP311" i="1"/>
  <c r="N257" i="1"/>
  <c r="N311" i="1"/>
  <c r="N366" i="1" s="1"/>
  <c r="DK378" i="1"/>
  <c r="F433" i="1" s="1"/>
  <c r="I374" i="1"/>
  <c r="I429" i="1" s="1"/>
  <c r="DS368" i="1"/>
  <c r="N423" i="1" s="1"/>
  <c r="FN376" i="1"/>
  <c r="G431" i="1" s="1"/>
  <c r="BL375" i="1"/>
  <c r="J430" i="1" s="1"/>
  <c r="M424" i="1"/>
  <c r="BG379" i="1"/>
  <c r="E434" i="1" s="1"/>
  <c r="DO373" i="1"/>
  <c r="FV312" i="1"/>
  <c r="FV367" i="1" s="1"/>
  <c r="DT312" i="1"/>
  <c r="BQ312" i="1"/>
  <c r="BQ367" i="1" s="1"/>
  <c r="O258" i="1"/>
  <c r="O312" i="1"/>
  <c r="O367" i="1" s="1"/>
  <c r="DS371" i="1"/>
  <c r="DL377" i="1"/>
  <c r="BH324" i="1"/>
  <c r="BH379" i="1" s="1"/>
  <c r="DK324" i="1"/>
  <c r="DK379" i="1" s="1"/>
  <c r="FM324" i="1"/>
  <c r="F270" i="1"/>
  <c r="F324" i="1"/>
  <c r="F379" i="1" s="1"/>
  <c r="E381" i="1"/>
  <c r="E436" i="1" s="1"/>
  <c r="FU342" i="1"/>
  <c r="BP362" i="1"/>
  <c r="BP345" i="1"/>
  <c r="BP353" i="1"/>
  <c r="BP347" i="1"/>
  <c r="BP357" i="1"/>
  <c r="BP355" i="1"/>
  <c r="FU358" i="1"/>
  <c r="DS364" i="1"/>
  <c r="DS346" i="1"/>
  <c r="DS344" i="1"/>
  <c r="FU355" i="1"/>
  <c r="FU348" i="1"/>
  <c r="FU347" i="1"/>
  <c r="FU363" i="1"/>
  <c r="FU352" i="1"/>
  <c r="FU361" i="1"/>
  <c r="FU349" i="1"/>
  <c r="FU357" i="1"/>
  <c r="M401" i="1"/>
  <c r="M406" i="1"/>
  <c r="M413" i="1"/>
  <c r="M412" i="1"/>
  <c r="M409" i="1"/>
  <c r="M399" i="1"/>
  <c r="BP364" i="1"/>
  <c r="BP344" i="1"/>
  <c r="BP350" i="1"/>
  <c r="BP365" i="1"/>
  <c r="BP349" i="1"/>
  <c r="BP356" i="1"/>
  <c r="DS362" i="1"/>
  <c r="DS360" i="1"/>
  <c r="FU345" i="1"/>
  <c r="FU354" i="1"/>
  <c r="DS348" i="1"/>
  <c r="DS347" i="1"/>
  <c r="DS363" i="1"/>
  <c r="DS352" i="1"/>
  <c r="DS361" i="1"/>
  <c r="DS349" i="1"/>
  <c r="DS357" i="1"/>
  <c r="M400" i="1"/>
  <c r="M411" i="1"/>
  <c r="M415" i="1"/>
  <c r="N362" i="1"/>
  <c r="N349" i="1"/>
  <c r="BP360" i="1"/>
  <c r="BP359" i="1"/>
  <c r="BP348" i="1"/>
  <c r="BP363" i="1"/>
  <c r="BP354" i="1"/>
  <c r="FU362" i="1"/>
  <c r="FU360" i="1"/>
  <c r="DS345" i="1"/>
  <c r="DS354" i="1"/>
  <c r="FU350" i="1"/>
  <c r="FU343" i="1"/>
  <c r="FU365" i="1"/>
  <c r="FU351" i="1"/>
  <c r="DS359" i="1"/>
  <c r="FU353" i="1"/>
  <c r="FU356" i="1"/>
  <c r="M403" i="1"/>
  <c r="M416" i="1"/>
  <c r="M410" i="1"/>
  <c r="M398" i="1"/>
  <c r="N348" i="1"/>
  <c r="N355" i="1"/>
  <c r="N365" i="1"/>
  <c r="N346" i="1"/>
  <c r="N358" i="1"/>
  <c r="N347" i="1"/>
  <c r="N344" i="1"/>
  <c r="N356" i="1"/>
  <c r="N350" i="1"/>
  <c r="N353" i="1"/>
  <c r="BP358" i="1"/>
  <c r="BP346" i="1"/>
  <c r="BP361" i="1"/>
  <c r="BP343" i="1"/>
  <c r="BP351" i="1"/>
  <c r="BP352" i="1"/>
  <c r="DS358" i="1"/>
  <c r="FU364" i="1"/>
  <c r="N419" i="1" s="1"/>
  <c r="FU346" i="1"/>
  <c r="FU344" i="1"/>
  <c r="N399" i="1" s="1"/>
  <c r="DS355" i="1"/>
  <c r="DS350" i="1"/>
  <c r="DS343" i="1"/>
  <c r="DS365" i="1"/>
  <c r="DS351" i="1"/>
  <c r="FU359" i="1"/>
  <c r="N414" i="1" s="1"/>
  <c r="DS353" i="1"/>
  <c r="DS356" i="1"/>
  <c r="M404" i="1"/>
  <c r="M419" i="1"/>
  <c r="M402" i="1"/>
  <c r="M405" i="1"/>
  <c r="DS342" i="1"/>
  <c r="BP342" i="1"/>
  <c r="DT310" i="1"/>
  <c r="FV310" i="1"/>
  <c r="DT298" i="1"/>
  <c r="FV298" i="1"/>
  <c r="DT291" i="1"/>
  <c r="FV291" i="1"/>
  <c r="GZ291" i="1"/>
  <c r="GZ295" i="1"/>
  <c r="GZ293" i="1"/>
  <c r="GZ290" i="1"/>
  <c r="GZ294" i="1"/>
  <c r="GZ296" i="1"/>
  <c r="GZ301" i="1"/>
  <c r="GZ304" i="1"/>
  <c r="GZ289" i="1"/>
  <c r="GZ292" i="1"/>
  <c r="GZ308" i="1"/>
  <c r="GZ288" i="1"/>
  <c r="GZ297" i="1"/>
  <c r="GZ298" i="1"/>
  <c r="GZ299" i="1"/>
  <c r="GZ300" i="1"/>
  <c r="GZ302" i="1"/>
  <c r="GZ307" i="1"/>
  <c r="GZ312" i="1"/>
  <c r="GZ315" i="1"/>
  <c r="GZ320" i="1"/>
  <c r="GZ305" i="1"/>
  <c r="GZ314" i="1"/>
  <c r="GZ316" i="1"/>
  <c r="GZ317" i="1"/>
  <c r="GZ318" i="1"/>
  <c r="GZ319" i="1"/>
  <c r="GZ321" i="1"/>
  <c r="GZ322" i="1"/>
  <c r="GZ303" i="1"/>
  <c r="GZ323" i="1"/>
  <c r="GZ326" i="1"/>
  <c r="GZ329" i="1"/>
  <c r="GZ306" i="1"/>
  <c r="GZ311" i="1"/>
  <c r="GZ310" i="1"/>
  <c r="GZ325" i="1"/>
  <c r="GZ327" i="1"/>
  <c r="GZ309" i="1"/>
  <c r="GZ313" i="1"/>
  <c r="GZ324" i="1"/>
  <c r="GZ328" i="1"/>
  <c r="GZ287" i="1"/>
  <c r="DT290" i="1"/>
  <c r="FV290" i="1"/>
  <c r="FV300" i="1"/>
  <c r="DT300" i="1"/>
  <c r="EY288" i="1"/>
  <c r="EY290" i="1"/>
  <c r="EY292" i="1"/>
  <c r="EY294" i="1"/>
  <c r="EY296" i="1"/>
  <c r="EY298" i="1"/>
  <c r="EY300" i="1"/>
  <c r="EY295" i="1"/>
  <c r="EY289" i="1"/>
  <c r="EY297" i="1"/>
  <c r="EY302" i="1"/>
  <c r="EY304" i="1"/>
  <c r="EY306" i="1"/>
  <c r="EY308" i="1"/>
  <c r="EY310" i="1"/>
  <c r="EY312" i="1"/>
  <c r="EY314" i="1"/>
  <c r="EY316" i="1"/>
  <c r="EY318" i="1"/>
  <c r="EY320" i="1"/>
  <c r="EY322" i="1"/>
  <c r="EY324" i="1"/>
  <c r="EY291" i="1"/>
  <c r="EY299" i="1"/>
  <c r="EY293" i="1"/>
  <c r="EY303" i="1"/>
  <c r="EY311" i="1"/>
  <c r="EY319" i="1"/>
  <c r="EY287" i="1"/>
  <c r="EY328" i="1"/>
  <c r="EY305" i="1"/>
  <c r="EY313" i="1"/>
  <c r="EY321" i="1"/>
  <c r="EY325" i="1"/>
  <c r="EY327" i="1"/>
  <c r="EY329" i="1"/>
  <c r="EY326" i="1"/>
  <c r="EY307" i="1"/>
  <c r="EY315" i="1"/>
  <c r="EY301" i="1"/>
  <c r="EY309" i="1"/>
  <c r="EY317" i="1"/>
  <c r="EY323" i="1"/>
  <c r="DT289" i="1"/>
  <c r="FV289" i="1"/>
  <c r="DT287" i="1"/>
  <c r="FV287" i="1"/>
  <c r="DT297" i="1"/>
  <c r="FV297" i="1"/>
  <c r="P42" i="1"/>
  <c r="P205" i="1" s="1"/>
  <c r="DT307" i="1"/>
  <c r="FV307" i="1"/>
  <c r="DT292" i="1"/>
  <c r="FV292" i="1"/>
  <c r="DT301" i="1"/>
  <c r="FV301" i="1"/>
  <c r="DG330" i="1"/>
  <c r="DI329" i="1"/>
  <c r="DH329" i="1"/>
  <c r="DJ329" i="1"/>
  <c r="DK329" i="1"/>
  <c r="DM329" i="1"/>
  <c r="DL329" i="1"/>
  <c r="DN329" i="1"/>
  <c r="DO329" i="1"/>
  <c r="DP329" i="1"/>
  <c r="DQ329" i="1"/>
  <c r="DR329" i="1"/>
  <c r="DS329" i="1"/>
  <c r="DT329" i="1"/>
  <c r="DU329" i="1"/>
  <c r="DV329" i="1"/>
  <c r="DW329" i="1"/>
  <c r="DX329" i="1"/>
  <c r="DY329" i="1"/>
  <c r="DZ329" i="1"/>
  <c r="EA329" i="1"/>
  <c r="EB329" i="1"/>
  <c r="EC329" i="1"/>
  <c r="ED329" i="1"/>
  <c r="EE329" i="1"/>
  <c r="EF329" i="1"/>
  <c r="EG329" i="1"/>
  <c r="EH329" i="1"/>
  <c r="EI329" i="1"/>
  <c r="EJ329" i="1"/>
  <c r="EK329" i="1"/>
  <c r="EL329" i="1"/>
  <c r="EM329" i="1"/>
  <c r="EN329" i="1"/>
  <c r="EO329" i="1"/>
  <c r="EP329" i="1"/>
  <c r="EQ329" i="1"/>
  <c r="ER329" i="1"/>
  <c r="ES329" i="1"/>
  <c r="ET329" i="1"/>
  <c r="EU329" i="1"/>
  <c r="EV329" i="1"/>
  <c r="EW329" i="1"/>
  <c r="DT288" i="1"/>
  <c r="FV288" i="1"/>
  <c r="FV303" i="1"/>
  <c r="DT303" i="1"/>
  <c r="FV299" i="1"/>
  <c r="DT299" i="1"/>
  <c r="DT309" i="1"/>
  <c r="FV309" i="1"/>
  <c r="DT295" i="1"/>
  <c r="FV295" i="1"/>
  <c r="DT294" i="1"/>
  <c r="FV294" i="1"/>
  <c r="DT304" i="1"/>
  <c r="FV304" i="1"/>
  <c r="DT293" i="1"/>
  <c r="FV293" i="1"/>
  <c r="FV306" i="1"/>
  <c r="DT306" i="1"/>
  <c r="DT302" i="1"/>
  <c r="FV302" i="1"/>
  <c r="FV308" i="1"/>
  <c r="DT308" i="1"/>
  <c r="DT305" i="1"/>
  <c r="FV305" i="1"/>
  <c r="DT296" i="1"/>
  <c r="FV296" i="1"/>
  <c r="FI330" i="1"/>
  <c r="FJ329" i="1"/>
  <c r="FK329" i="1"/>
  <c r="FL329" i="1"/>
  <c r="FM329" i="1"/>
  <c r="FN329" i="1"/>
  <c r="FO329" i="1"/>
  <c r="FP329" i="1"/>
  <c r="FQ329" i="1"/>
  <c r="FR329" i="1"/>
  <c r="FS329" i="1"/>
  <c r="FT329" i="1"/>
  <c r="FU329" i="1"/>
  <c r="FV329" i="1"/>
  <c r="FW329" i="1"/>
  <c r="FX329" i="1"/>
  <c r="FY329" i="1"/>
  <c r="FZ329" i="1"/>
  <c r="GA329" i="1"/>
  <c r="GB329" i="1"/>
  <c r="GC329" i="1"/>
  <c r="GD329" i="1"/>
  <c r="GE329" i="1"/>
  <c r="GF329" i="1"/>
  <c r="GG329" i="1"/>
  <c r="GH329" i="1"/>
  <c r="GI329" i="1"/>
  <c r="GJ329" i="1"/>
  <c r="GK329" i="1"/>
  <c r="GL329" i="1"/>
  <c r="GM329" i="1"/>
  <c r="GN329" i="1"/>
  <c r="GO329" i="1"/>
  <c r="GP329" i="1"/>
  <c r="GQ329" i="1"/>
  <c r="GR329" i="1"/>
  <c r="GS329" i="1"/>
  <c r="GT329" i="1"/>
  <c r="GU329" i="1"/>
  <c r="GV329" i="1"/>
  <c r="GW329" i="1"/>
  <c r="GX329" i="1"/>
  <c r="HA286" i="1"/>
  <c r="EZ286" i="1"/>
  <c r="BV341" i="1"/>
  <c r="BV286" i="1"/>
  <c r="BU327" i="1"/>
  <c r="BU329" i="1"/>
  <c r="BU331" i="1"/>
  <c r="BU333" i="1"/>
  <c r="BU335" i="1"/>
  <c r="BU328" i="1"/>
  <c r="BU332" i="1"/>
  <c r="BU336" i="1"/>
  <c r="BU334" i="1"/>
  <c r="BU330" i="1"/>
  <c r="BQ287" i="1"/>
  <c r="T341" i="1"/>
  <c r="BQ306" i="1"/>
  <c r="BQ305" i="1"/>
  <c r="BQ288" i="1"/>
  <c r="BQ290" i="1"/>
  <c r="BQ303" i="1"/>
  <c r="BQ300" i="1"/>
  <c r="BQ310" i="1"/>
  <c r="BQ299" i="1"/>
  <c r="BQ302" i="1"/>
  <c r="BQ296" i="1"/>
  <c r="BQ298" i="1"/>
  <c r="BQ294" i="1"/>
  <c r="BQ291" i="1"/>
  <c r="BQ308" i="1"/>
  <c r="BQ309" i="1"/>
  <c r="BQ295" i="1"/>
  <c r="BQ289" i="1"/>
  <c r="BQ297" i="1"/>
  <c r="BQ304" i="1"/>
  <c r="BQ293" i="1"/>
  <c r="BQ307" i="1"/>
  <c r="BQ292" i="1"/>
  <c r="BQ301" i="1"/>
  <c r="O252" i="1"/>
  <c r="O306" i="1"/>
  <c r="O361" i="1" s="1"/>
  <c r="O244" i="1"/>
  <c r="O298" i="1"/>
  <c r="O234" i="1"/>
  <c r="O288" i="1"/>
  <c r="O236" i="1"/>
  <c r="O290" i="1"/>
  <c r="O239" i="1"/>
  <c r="O293" i="1"/>
  <c r="O348" i="1" s="1"/>
  <c r="O253" i="1"/>
  <c r="O307" i="1"/>
  <c r="O233" i="1"/>
  <c r="O287" i="1"/>
  <c r="O247" i="1"/>
  <c r="O301" i="1"/>
  <c r="B329" i="1"/>
  <c r="S329" i="1" s="1"/>
  <c r="C328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P328" i="1"/>
  <c r="Q328" i="1"/>
  <c r="O255" i="1"/>
  <c r="O309" i="1"/>
  <c r="O364" i="1" s="1"/>
  <c r="O241" i="1"/>
  <c r="O295" i="1"/>
  <c r="O350" i="1" s="1"/>
  <c r="O248" i="1"/>
  <c r="O302" i="1"/>
  <c r="O357" i="1" s="1"/>
  <c r="O235" i="1"/>
  <c r="O289" i="1"/>
  <c r="O344" i="1" s="1"/>
  <c r="O246" i="1"/>
  <c r="O300" i="1"/>
  <c r="O355" i="1" s="1"/>
  <c r="O242" i="1"/>
  <c r="O296" i="1"/>
  <c r="O351" i="1" s="1"/>
  <c r="O237" i="1"/>
  <c r="O291" i="1"/>
  <c r="O346" i="1" s="1"/>
  <c r="O243" i="1"/>
  <c r="O297" i="1"/>
  <c r="O352" i="1" s="1"/>
  <c r="O250" i="1"/>
  <c r="O304" i="1"/>
  <c r="O359" i="1" s="1"/>
  <c r="O249" i="1"/>
  <c r="O303" i="1"/>
  <c r="O358" i="1" s="1"/>
  <c r="O240" i="1"/>
  <c r="O294" i="1"/>
  <c r="O349" i="1" s="1"/>
  <c r="O251" i="1"/>
  <c r="O305" i="1"/>
  <c r="O360" i="1" s="1"/>
  <c r="O245" i="1"/>
  <c r="O299" i="1"/>
  <c r="O354" i="1" s="1"/>
  <c r="R328" i="1"/>
  <c r="O254" i="1"/>
  <c r="O308" i="1"/>
  <c r="O238" i="1"/>
  <c r="O292" i="1"/>
  <c r="O256" i="1"/>
  <c r="O310" i="1"/>
  <c r="T286" i="1"/>
  <c r="S327" i="1"/>
  <c r="S328" i="1"/>
  <c r="B275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T232" i="1"/>
  <c r="S274" i="1"/>
  <c r="S273" i="1"/>
  <c r="S275" i="1"/>
  <c r="T178" i="1"/>
  <c r="B221" i="1"/>
  <c r="R125" i="1"/>
  <c r="R132" i="1"/>
  <c r="R165" i="1"/>
  <c r="R135" i="1"/>
  <c r="R141" i="1"/>
  <c r="R142" i="1"/>
  <c r="S123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27" i="1"/>
  <c r="R145" i="1"/>
  <c r="R147" i="1"/>
  <c r="S147" i="1" s="1"/>
  <c r="R136" i="1"/>
  <c r="R131" i="1"/>
  <c r="R126" i="1"/>
  <c r="R143" i="1"/>
  <c r="R146" i="1"/>
  <c r="R140" i="1"/>
  <c r="R129" i="1"/>
  <c r="R128" i="1"/>
  <c r="R139" i="1"/>
  <c r="R134" i="1"/>
  <c r="R133" i="1"/>
  <c r="R138" i="1"/>
  <c r="R130" i="1"/>
  <c r="R144" i="1"/>
  <c r="E166" i="1"/>
  <c r="I166" i="1"/>
  <c r="M166" i="1"/>
  <c r="Q166" i="1"/>
  <c r="F166" i="1"/>
  <c r="J166" i="1"/>
  <c r="N166" i="1"/>
  <c r="R166" i="1"/>
  <c r="D166" i="1"/>
  <c r="L166" i="1"/>
  <c r="K166" i="1"/>
  <c r="G166" i="1"/>
  <c r="O166" i="1"/>
  <c r="H166" i="1"/>
  <c r="P166" i="1"/>
  <c r="R94" i="1"/>
  <c r="R95" i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/>
  <c r="R112" i="1"/>
  <c r="R114" i="1"/>
  <c r="R116" i="1"/>
  <c r="R118" i="1"/>
  <c r="R115" i="1"/>
  <c r="R111" i="1"/>
  <c r="R119" i="1"/>
  <c r="R117" i="1"/>
  <c r="R71" i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113" i="1"/>
  <c r="P43" i="1"/>
  <c r="P206" i="1" s="1"/>
  <c r="P33" i="1"/>
  <c r="P196" i="1" s="1"/>
  <c r="P39" i="1"/>
  <c r="P202" i="1" s="1"/>
  <c r="P19" i="1"/>
  <c r="P182" i="1" s="1"/>
  <c r="P18" i="1"/>
  <c r="P181" i="1" s="1"/>
  <c r="P36" i="1"/>
  <c r="P199" i="1" s="1"/>
  <c r="P37" i="1"/>
  <c r="P200" i="1" s="1"/>
  <c r="P30" i="1"/>
  <c r="P193" i="1" s="1"/>
  <c r="P28" i="1"/>
  <c r="P191" i="1" s="1"/>
  <c r="P20" i="1"/>
  <c r="P183" i="1" s="1"/>
  <c r="P17" i="1"/>
  <c r="P180" i="1" s="1"/>
  <c r="P27" i="1"/>
  <c r="P190" i="1" s="1"/>
  <c r="S69" i="1"/>
  <c r="P38" i="1"/>
  <c r="P201" i="1" s="1"/>
  <c r="B58" i="1"/>
  <c r="P58" i="1" s="1"/>
  <c r="C57" i="1"/>
  <c r="D57" i="1"/>
  <c r="E57" i="1"/>
  <c r="F57" i="1"/>
  <c r="G57" i="1"/>
  <c r="H57" i="1"/>
  <c r="I57" i="1"/>
  <c r="J57" i="1"/>
  <c r="K57" i="1"/>
  <c r="L57" i="1"/>
  <c r="M57" i="1"/>
  <c r="N57" i="1"/>
  <c r="P32" i="1"/>
  <c r="P195" i="1" s="1"/>
  <c r="P22" i="1"/>
  <c r="P185" i="1" s="1"/>
  <c r="Q15" i="1"/>
  <c r="Q42" i="1" s="1"/>
  <c r="Q205" i="1" s="1"/>
  <c r="P57" i="1"/>
  <c r="P56" i="1"/>
  <c r="P44" i="1"/>
  <c r="P207" i="1" s="1"/>
  <c r="P45" i="1"/>
  <c r="P208" i="1" s="1"/>
  <c r="P29" i="1"/>
  <c r="P192" i="1" s="1"/>
  <c r="P21" i="1"/>
  <c r="P184" i="1" s="1"/>
  <c r="P34" i="1"/>
  <c r="P197" i="1" s="1"/>
  <c r="P16" i="1"/>
  <c r="P179" i="1" s="1"/>
  <c r="P26" i="1"/>
  <c r="P189" i="1" s="1"/>
  <c r="P31" i="1"/>
  <c r="P194" i="1" s="1"/>
  <c r="P23" i="1"/>
  <c r="P186" i="1" s="1"/>
  <c r="P35" i="1"/>
  <c r="P198" i="1" s="1"/>
  <c r="P24" i="1"/>
  <c r="P187" i="1" s="1"/>
  <c r="P25" i="1"/>
  <c r="P188" i="1" s="1"/>
  <c r="P41" i="1"/>
  <c r="P204" i="1" s="1"/>
  <c r="N401" i="1" l="1"/>
  <c r="BI325" i="1"/>
  <c r="DL325" i="1"/>
  <c r="DL380" i="1" s="1"/>
  <c r="FN325" i="1"/>
  <c r="FN380" i="1" s="1"/>
  <c r="G325" i="1"/>
  <c r="G271" i="1"/>
  <c r="J213" i="1"/>
  <c r="K50" i="1"/>
  <c r="FW314" i="1"/>
  <c r="FW369" i="1" s="1"/>
  <c r="DU314" i="1"/>
  <c r="DU369" i="1" s="1"/>
  <c r="P260" i="1"/>
  <c r="BR314" i="1"/>
  <c r="BR369" i="1" s="1"/>
  <c r="P314" i="1"/>
  <c r="P369" i="1" s="1"/>
  <c r="DS366" i="1"/>
  <c r="M212" i="1"/>
  <c r="N49" i="1"/>
  <c r="DQ318" i="1"/>
  <c r="FS318" i="1"/>
  <c r="FS373" i="1" s="1"/>
  <c r="L318" i="1"/>
  <c r="L373" i="1" s="1"/>
  <c r="BN318" i="1"/>
  <c r="BN373" i="1" s="1"/>
  <c r="L264" i="1"/>
  <c r="K375" i="1"/>
  <c r="H216" i="1"/>
  <c r="I53" i="1"/>
  <c r="FM380" i="1"/>
  <c r="G218" i="1"/>
  <c r="H55" i="1"/>
  <c r="I215" i="1"/>
  <c r="J52" i="1"/>
  <c r="H376" i="1"/>
  <c r="DU311" i="1"/>
  <c r="DU366" i="1" s="1"/>
  <c r="FW311" i="1"/>
  <c r="FW366" i="1" s="1"/>
  <c r="P311" i="1"/>
  <c r="P257" i="1"/>
  <c r="BR311" i="1"/>
  <c r="BR366" i="1" s="1"/>
  <c r="FV371" i="1"/>
  <c r="FR373" i="1"/>
  <c r="L211" i="1"/>
  <c r="M48" i="1"/>
  <c r="DQ372" i="1"/>
  <c r="BK321" i="1"/>
  <c r="FP321" i="1"/>
  <c r="DN321" i="1"/>
  <c r="I267" i="1"/>
  <c r="I321" i="1"/>
  <c r="O368" i="1"/>
  <c r="FW313" i="1"/>
  <c r="FW368" i="1" s="1"/>
  <c r="DU313" i="1"/>
  <c r="DU368" i="1" s="1"/>
  <c r="P313" i="1"/>
  <c r="P259" i="1"/>
  <c r="BR313" i="1"/>
  <c r="BR368" i="1" s="1"/>
  <c r="O422" i="1"/>
  <c r="M210" i="1"/>
  <c r="N47" i="1"/>
  <c r="BJ376" i="1"/>
  <c r="N426" i="1"/>
  <c r="DU316" i="1"/>
  <c r="FW316" i="1"/>
  <c r="FW371" i="1" s="1"/>
  <c r="BR316" i="1"/>
  <c r="BR371" i="1" s="1"/>
  <c r="P316" i="1"/>
  <c r="P262" i="1"/>
  <c r="DQ320" i="1"/>
  <c r="FS320" i="1"/>
  <c r="FS375" i="1" s="1"/>
  <c r="BN320" i="1"/>
  <c r="L320" i="1"/>
  <c r="L266" i="1"/>
  <c r="FR375" i="1"/>
  <c r="BI324" i="1"/>
  <c r="DL324" i="1"/>
  <c r="FN324" i="1"/>
  <c r="G270" i="1"/>
  <c r="G324" i="1"/>
  <c r="J429" i="1"/>
  <c r="DK380" i="1"/>
  <c r="BH326" i="1"/>
  <c r="BH381" i="1" s="1"/>
  <c r="FM326" i="1"/>
  <c r="DK326" i="1"/>
  <c r="F326" i="1"/>
  <c r="F272" i="1"/>
  <c r="BJ323" i="1"/>
  <c r="FO323" i="1"/>
  <c r="DM323" i="1"/>
  <c r="H269" i="1"/>
  <c r="H323" i="1"/>
  <c r="FO376" i="1"/>
  <c r="DT371" i="1"/>
  <c r="N209" i="1"/>
  <c r="O46" i="1"/>
  <c r="K373" i="1"/>
  <c r="DP373" i="1"/>
  <c r="DP319" i="1"/>
  <c r="DP374" i="1" s="1"/>
  <c r="FR319" i="1"/>
  <c r="K319" i="1"/>
  <c r="BM319" i="1"/>
  <c r="K265" i="1"/>
  <c r="L372" i="1"/>
  <c r="J214" i="1"/>
  <c r="K51" i="1"/>
  <c r="DT368" i="1"/>
  <c r="BQ370" i="1"/>
  <c r="O425" i="1" s="1"/>
  <c r="FX313" i="1"/>
  <c r="FX368" i="1" s="1"/>
  <c r="DV313" i="1"/>
  <c r="DV368" i="1" s="1"/>
  <c r="BS313" i="1"/>
  <c r="BS368" i="1" s="1"/>
  <c r="Q259" i="1"/>
  <c r="Q313" i="1"/>
  <c r="Q368" i="1" s="1"/>
  <c r="FW312" i="1"/>
  <c r="DU312" i="1"/>
  <c r="DU367" i="1" s="1"/>
  <c r="P258" i="1"/>
  <c r="P312" i="1"/>
  <c r="P367" i="1" s="1"/>
  <c r="BR312" i="1"/>
  <c r="FW315" i="1"/>
  <c r="DU315" i="1"/>
  <c r="BR315" i="1"/>
  <c r="BR370" i="1" s="1"/>
  <c r="P315" i="1"/>
  <c r="P261" i="1"/>
  <c r="N417" i="1"/>
  <c r="FM379" i="1"/>
  <c r="F434" i="1" s="1"/>
  <c r="DT367" i="1"/>
  <c r="BP366" i="1"/>
  <c r="N421" i="1" s="1"/>
  <c r="FN378" i="1"/>
  <c r="G433" i="1" s="1"/>
  <c r="BM375" i="1"/>
  <c r="DP375" i="1"/>
  <c r="F380" i="1"/>
  <c r="F435" i="1" s="1"/>
  <c r="BH380" i="1"/>
  <c r="BJ377" i="1"/>
  <c r="H432" i="1" s="1"/>
  <c r="DM376" i="1"/>
  <c r="BQ371" i="1"/>
  <c r="O426" i="1" s="1"/>
  <c r="DR317" i="1"/>
  <c r="FT317" i="1"/>
  <c r="FT372" i="1" s="1"/>
  <c r="BO317" i="1"/>
  <c r="M317" i="1"/>
  <c r="M372" i="1" s="1"/>
  <c r="M263" i="1"/>
  <c r="BM373" i="1"/>
  <c r="G432" i="1"/>
  <c r="J428" i="1"/>
  <c r="H217" i="1"/>
  <c r="I54" i="1"/>
  <c r="BN372" i="1"/>
  <c r="BK322" i="1"/>
  <c r="BK377" i="1" s="1"/>
  <c r="DN322" i="1"/>
  <c r="DN377" i="1" s="1"/>
  <c r="FP322" i="1"/>
  <c r="FP377" i="1" s="1"/>
  <c r="I268" i="1"/>
  <c r="I322" i="1"/>
  <c r="I377" i="1" s="1"/>
  <c r="BQ368" i="1"/>
  <c r="FV368" i="1"/>
  <c r="FV370" i="1"/>
  <c r="FV369" i="1"/>
  <c r="O424" i="1" s="1"/>
  <c r="O342" i="1"/>
  <c r="N397" i="1"/>
  <c r="O343" i="1"/>
  <c r="O365" i="1"/>
  <c r="O363" i="1"/>
  <c r="BQ348" i="1"/>
  <c r="BQ350" i="1"/>
  <c r="BQ349" i="1"/>
  <c r="BQ354" i="1"/>
  <c r="BQ345" i="1"/>
  <c r="FV360" i="1"/>
  <c r="FV357" i="1"/>
  <c r="FV348" i="1"/>
  <c r="FV349" i="1"/>
  <c r="FV364" i="1"/>
  <c r="DT358" i="1"/>
  <c r="DT356" i="1"/>
  <c r="DT362" i="1"/>
  <c r="FV355" i="1"/>
  <c r="FV353" i="1"/>
  <c r="N405" i="1"/>
  <c r="N416" i="1"/>
  <c r="N403" i="1"/>
  <c r="O356" i="1"/>
  <c r="O362" i="1"/>
  <c r="O345" i="1"/>
  <c r="O353" i="1"/>
  <c r="BQ356" i="1"/>
  <c r="BQ359" i="1"/>
  <c r="BQ364" i="1"/>
  <c r="BQ353" i="1"/>
  <c r="BQ365" i="1"/>
  <c r="BQ343" i="1"/>
  <c r="DT360" i="1"/>
  <c r="DT357" i="1"/>
  <c r="DT348" i="1"/>
  <c r="DT349" i="1"/>
  <c r="DT364" i="1"/>
  <c r="FV358" i="1"/>
  <c r="FV347" i="1"/>
  <c r="FV345" i="1"/>
  <c r="DT353" i="1"/>
  <c r="N406" i="1"/>
  <c r="N407" i="1"/>
  <c r="N410" i="1"/>
  <c r="N413" i="1"/>
  <c r="O347" i="1"/>
  <c r="BQ347" i="1"/>
  <c r="BQ352" i="1"/>
  <c r="BQ363" i="1"/>
  <c r="BQ351" i="1"/>
  <c r="BQ355" i="1"/>
  <c r="BQ360" i="1"/>
  <c r="FV351" i="1"/>
  <c r="DT363" i="1"/>
  <c r="DT361" i="1"/>
  <c r="FV359" i="1"/>
  <c r="FV350" i="1"/>
  <c r="DT354" i="1"/>
  <c r="FV343" i="1"/>
  <c r="DT347" i="1"/>
  <c r="FV352" i="1"/>
  <c r="FV344" i="1"/>
  <c r="DT345" i="1"/>
  <c r="FV346" i="1"/>
  <c r="FV365" i="1"/>
  <c r="N411" i="1"/>
  <c r="N420" i="1"/>
  <c r="N409" i="1"/>
  <c r="N412" i="1"/>
  <c r="N418" i="1"/>
  <c r="BQ362" i="1"/>
  <c r="BQ344" i="1"/>
  <c r="BQ346" i="1"/>
  <c r="BQ357" i="1"/>
  <c r="BQ358" i="1"/>
  <c r="BQ361" i="1"/>
  <c r="DT351" i="1"/>
  <c r="FV363" i="1"/>
  <c r="FV361" i="1"/>
  <c r="DT359" i="1"/>
  <c r="DT350" i="1"/>
  <c r="FV354" i="1"/>
  <c r="O409" i="1" s="1"/>
  <c r="DT343" i="1"/>
  <c r="FV356" i="1"/>
  <c r="FV362" i="1"/>
  <c r="DT352" i="1"/>
  <c r="DT344" i="1"/>
  <c r="DT355" i="1"/>
  <c r="DT346" i="1"/>
  <c r="DT365" i="1"/>
  <c r="N408" i="1"/>
  <c r="N398" i="1"/>
  <c r="N415" i="1"/>
  <c r="N400" i="1"/>
  <c r="N404" i="1"/>
  <c r="N402" i="1"/>
  <c r="FV342" i="1"/>
  <c r="BQ342" i="1"/>
  <c r="DT342" i="1"/>
  <c r="DU305" i="1"/>
  <c r="FW305" i="1"/>
  <c r="DU288" i="1"/>
  <c r="FW288" i="1"/>
  <c r="FW310" i="1"/>
  <c r="DU310" i="1"/>
  <c r="DU296" i="1"/>
  <c r="FW296" i="1"/>
  <c r="FW309" i="1"/>
  <c r="DU309" i="1"/>
  <c r="DU291" i="1"/>
  <c r="FW291" i="1"/>
  <c r="DU307" i="1"/>
  <c r="FW307" i="1"/>
  <c r="FW304" i="1"/>
  <c r="DU304" i="1"/>
  <c r="HA289" i="1"/>
  <c r="HA291" i="1"/>
  <c r="HA293" i="1"/>
  <c r="HA288" i="1"/>
  <c r="HA290" i="1"/>
  <c r="HA292" i="1"/>
  <c r="HA297" i="1"/>
  <c r="HA299" i="1"/>
  <c r="HA301" i="1"/>
  <c r="HA303" i="1"/>
  <c r="HA298" i="1"/>
  <c r="HA306" i="1"/>
  <c r="HA308" i="1"/>
  <c r="HA310" i="1"/>
  <c r="HA312" i="1"/>
  <c r="HA314" i="1"/>
  <c r="HA316" i="1"/>
  <c r="HA318" i="1"/>
  <c r="HA320" i="1"/>
  <c r="HA305" i="1"/>
  <c r="HA294" i="1"/>
  <c r="HA295" i="1"/>
  <c r="HA296" i="1"/>
  <c r="HA309" i="1"/>
  <c r="HA317" i="1"/>
  <c r="HA323" i="1"/>
  <c r="HA325" i="1"/>
  <c r="HA327" i="1"/>
  <c r="HA311" i="1"/>
  <c r="HA313" i="1"/>
  <c r="HA315" i="1"/>
  <c r="HA324" i="1"/>
  <c r="HA300" i="1"/>
  <c r="HA319" i="1"/>
  <c r="HA321" i="1"/>
  <c r="HA322" i="1"/>
  <c r="HA304" i="1"/>
  <c r="HA307" i="1"/>
  <c r="HA287" i="1"/>
  <c r="HA302" i="1"/>
  <c r="HA328" i="1"/>
  <c r="HA326" i="1"/>
  <c r="HA329" i="1"/>
  <c r="HA330" i="1"/>
  <c r="DU294" i="1"/>
  <c r="FW294" i="1"/>
  <c r="DU308" i="1"/>
  <c r="FW308" i="1"/>
  <c r="EZ289" i="1"/>
  <c r="EZ291" i="1"/>
  <c r="EZ293" i="1"/>
  <c r="EZ295" i="1"/>
  <c r="EZ297" i="1"/>
  <c r="EZ299" i="1"/>
  <c r="EZ288" i="1"/>
  <c r="EZ290" i="1"/>
  <c r="EZ292" i="1"/>
  <c r="EZ294" i="1"/>
  <c r="EZ296" i="1"/>
  <c r="EZ298" i="1"/>
  <c r="EZ300" i="1"/>
  <c r="EZ301" i="1"/>
  <c r="EZ303" i="1"/>
  <c r="EZ305" i="1"/>
  <c r="EZ307" i="1"/>
  <c r="EZ309" i="1"/>
  <c r="EZ311" i="1"/>
  <c r="EZ313" i="1"/>
  <c r="EZ315" i="1"/>
  <c r="EZ317" i="1"/>
  <c r="EZ319" i="1"/>
  <c r="EZ321" i="1"/>
  <c r="EZ323" i="1"/>
  <c r="EZ302" i="1"/>
  <c r="EZ304" i="1"/>
  <c r="EZ306" i="1"/>
  <c r="EZ308" i="1"/>
  <c r="EZ310" i="1"/>
  <c r="EZ312" i="1"/>
  <c r="EZ314" i="1"/>
  <c r="EZ316" i="1"/>
  <c r="EZ318" i="1"/>
  <c r="EZ320" i="1"/>
  <c r="EZ324" i="1"/>
  <c r="EZ326" i="1"/>
  <c r="EZ328" i="1"/>
  <c r="EZ330" i="1"/>
  <c r="EZ287" i="1"/>
  <c r="EZ322" i="1"/>
  <c r="EZ325" i="1"/>
  <c r="EZ327" i="1"/>
  <c r="EZ329" i="1"/>
  <c r="FW302" i="1"/>
  <c r="DU302" i="1"/>
  <c r="DU297" i="1"/>
  <c r="FW297" i="1"/>
  <c r="DU293" i="1"/>
  <c r="FW293" i="1"/>
  <c r="DU299" i="1"/>
  <c r="FW299" i="1"/>
  <c r="DU289" i="1"/>
  <c r="FW289" i="1"/>
  <c r="DG331" i="1"/>
  <c r="DH330" i="1"/>
  <c r="DI330" i="1"/>
  <c r="DJ330" i="1"/>
  <c r="DK330" i="1"/>
  <c r="DL330" i="1"/>
  <c r="DM330" i="1"/>
  <c r="DN330" i="1"/>
  <c r="DO330" i="1"/>
  <c r="DP330" i="1"/>
  <c r="DQ330" i="1"/>
  <c r="DR330" i="1"/>
  <c r="DS330" i="1"/>
  <c r="DT330" i="1"/>
  <c r="DU330" i="1"/>
  <c r="DV330" i="1"/>
  <c r="DW330" i="1"/>
  <c r="DX330" i="1"/>
  <c r="DY330" i="1"/>
  <c r="DZ330" i="1"/>
  <c r="EA330" i="1"/>
  <c r="EB330" i="1"/>
  <c r="EC330" i="1"/>
  <c r="ED330" i="1"/>
  <c r="EE330" i="1"/>
  <c r="EF330" i="1"/>
  <c r="EG330" i="1"/>
  <c r="EH330" i="1"/>
  <c r="EI330" i="1"/>
  <c r="EJ330" i="1"/>
  <c r="EK330" i="1"/>
  <c r="EL330" i="1"/>
  <c r="EM330" i="1"/>
  <c r="EN330" i="1"/>
  <c r="EO330" i="1"/>
  <c r="EP330" i="1"/>
  <c r="EQ330" i="1"/>
  <c r="ER330" i="1"/>
  <c r="ES330" i="1"/>
  <c r="ET330" i="1"/>
  <c r="EU330" i="1"/>
  <c r="EV330" i="1"/>
  <c r="EW330" i="1"/>
  <c r="EX330" i="1"/>
  <c r="DU292" i="1"/>
  <c r="FW292" i="1"/>
  <c r="DU295" i="1"/>
  <c r="FW295" i="1"/>
  <c r="DU300" i="1"/>
  <c r="FW300" i="1"/>
  <c r="DU306" i="1"/>
  <c r="FW306" i="1"/>
  <c r="DU287" i="1"/>
  <c r="FW287" i="1"/>
  <c r="DU303" i="1"/>
  <c r="FW303" i="1"/>
  <c r="DU298" i="1"/>
  <c r="FW298" i="1"/>
  <c r="FW301" i="1"/>
  <c r="DU301" i="1"/>
  <c r="DU290" i="1"/>
  <c r="FW290" i="1"/>
  <c r="FI331" i="1"/>
  <c r="FJ330" i="1"/>
  <c r="FK330" i="1"/>
  <c r="FL330" i="1"/>
  <c r="FM330" i="1"/>
  <c r="FN330" i="1"/>
  <c r="FO330" i="1"/>
  <c r="FP330" i="1"/>
  <c r="FQ330" i="1"/>
  <c r="FR330" i="1"/>
  <c r="FS330" i="1"/>
  <c r="FT330" i="1"/>
  <c r="FU330" i="1"/>
  <c r="FV330" i="1"/>
  <c r="FW330" i="1"/>
  <c r="FX330" i="1"/>
  <c r="FY330" i="1"/>
  <c r="FZ330" i="1"/>
  <c r="GA330" i="1"/>
  <c r="GB330" i="1"/>
  <c r="GC330" i="1"/>
  <c r="GD330" i="1"/>
  <c r="GE330" i="1"/>
  <c r="GF330" i="1"/>
  <c r="GG330" i="1"/>
  <c r="GH330" i="1"/>
  <c r="GI330" i="1"/>
  <c r="GJ330" i="1"/>
  <c r="GK330" i="1"/>
  <c r="GL330" i="1"/>
  <c r="GM330" i="1"/>
  <c r="GN330" i="1"/>
  <c r="GO330" i="1"/>
  <c r="GP330" i="1"/>
  <c r="GQ330" i="1"/>
  <c r="GR330" i="1"/>
  <c r="GS330" i="1"/>
  <c r="GT330" i="1"/>
  <c r="GU330" i="1"/>
  <c r="GV330" i="1"/>
  <c r="GW330" i="1"/>
  <c r="GX330" i="1"/>
  <c r="GY330" i="1"/>
  <c r="EY330" i="1"/>
  <c r="GZ330" i="1"/>
  <c r="HB286" i="1"/>
  <c r="FA286" i="1"/>
  <c r="U341" i="1"/>
  <c r="BW286" i="1"/>
  <c r="BV327" i="1"/>
  <c r="BV329" i="1"/>
  <c r="BV331" i="1"/>
  <c r="BV335" i="1"/>
  <c r="BV328" i="1"/>
  <c r="BV332" i="1"/>
  <c r="BV333" i="1"/>
  <c r="BV330" i="1"/>
  <c r="BV334" i="1"/>
  <c r="BV336" i="1"/>
  <c r="BR287" i="1"/>
  <c r="BW341" i="1"/>
  <c r="BR303" i="1"/>
  <c r="BR290" i="1"/>
  <c r="BR294" i="1"/>
  <c r="BR306" i="1"/>
  <c r="BR301" i="1"/>
  <c r="BR305" i="1"/>
  <c r="BR288" i="1"/>
  <c r="BR310" i="1"/>
  <c r="BR292" i="1"/>
  <c r="BR309" i="1"/>
  <c r="BR291" i="1"/>
  <c r="BR307" i="1"/>
  <c r="BR304" i="1"/>
  <c r="BR298" i="1"/>
  <c r="BR308" i="1"/>
  <c r="BR296" i="1"/>
  <c r="BR302" i="1"/>
  <c r="BR295" i="1"/>
  <c r="BR297" i="1"/>
  <c r="BR300" i="1"/>
  <c r="BR293" i="1"/>
  <c r="BR299" i="1"/>
  <c r="BR289" i="1"/>
  <c r="P240" i="1"/>
  <c r="P294" i="1"/>
  <c r="P349" i="1" s="1"/>
  <c r="P246" i="1"/>
  <c r="P300" i="1"/>
  <c r="P256" i="1"/>
  <c r="P310" i="1"/>
  <c r="P365" i="1" s="1"/>
  <c r="P233" i="1"/>
  <c r="P287" i="1"/>
  <c r="P241" i="1"/>
  <c r="P295" i="1"/>
  <c r="P350" i="1" s="1"/>
  <c r="P237" i="1"/>
  <c r="P291" i="1"/>
  <c r="P236" i="1"/>
  <c r="P290" i="1"/>
  <c r="P345" i="1" s="1"/>
  <c r="P242" i="1"/>
  <c r="P296" i="1"/>
  <c r="P252" i="1"/>
  <c r="P306" i="1"/>
  <c r="P361" i="1" s="1"/>
  <c r="P245" i="1"/>
  <c r="P299" i="1"/>
  <c r="P254" i="1"/>
  <c r="P308" i="1"/>
  <c r="P363" i="1" s="1"/>
  <c r="P244" i="1"/>
  <c r="P298" i="1"/>
  <c r="P253" i="1"/>
  <c r="P307" i="1"/>
  <c r="P362" i="1" s="1"/>
  <c r="U286" i="1"/>
  <c r="T327" i="1"/>
  <c r="T329" i="1"/>
  <c r="T328" i="1"/>
  <c r="P235" i="1"/>
  <c r="P289" i="1"/>
  <c r="P250" i="1"/>
  <c r="P304" i="1"/>
  <c r="P359" i="1" s="1"/>
  <c r="P248" i="1"/>
  <c r="P302" i="1"/>
  <c r="P251" i="1"/>
  <c r="P305" i="1"/>
  <c r="P360" i="1" s="1"/>
  <c r="P239" i="1"/>
  <c r="P293" i="1"/>
  <c r="P247" i="1"/>
  <c r="P301" i="1"/>
  <c r="P356" i="1" s="1"/>
  <c r="P243" i="1"/>
  <c r="P297" i="1"/>
  <c r="P238" i="1"/>
  <c r="P292" i="1"/>
  <c r="P347" i="1" s="1"/>
  <c r="P249" i="1"/>
  <c r="P303" i="1"/>
  <c r="P255" i="1"/>
  <c r="P309" i="1"/>
  <c r="P364" i="1" s="1"/>
  <c r="P234" i="1"/>
  <c r="P288" i="1"/>
  <c r="B330" i="1"/>
  <c r="C329" i="1"/>
  <c r="D329" i="1"/>
  <c r="E329" i="1"/>
  <c r="F329" i="1"/>
  <c r="G329" i="1"/>
  <c r="H329" i="1"/>
  <c r="I329" i="1"/>
  <c r="J329" i="1"/>
  <c r="K329" i="1"/>
  <c r="L329" i="1"/>
  <c r="M329" i="1"/>
  <c r="N329" i="1"/>
  <c r="O329" i="1"/>
  <c r="P329" i="1"/>
  <c r="Q329" i="1"/>
  <c r="R329" i="1"/>
  <c r="U232" i="1"/>
  <c r="T275" i="1"/>
  <c r="T273" i="1"/>
  <c r="T274" i="1"/>
  <c r="B276" i="1"/>
  <c r="C275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B222" i="1"/>
  <c r="U178" i="1"/>
  <c r="S141" i="1"/>
  <c r="S140" i="1"/>
  <c r="S125" i="1"/>
  <c r="S138" i="1"/>
  <c r="S135" i="1"/>
  <c r="S133" i="1"/>
  <c r="S146" i="1"/>
  <c r="S142" i="1"/>
  <c r="S145" i="1"/>
  <c r="T123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44" i="1"/>
  <c r="T144" i="1" s="1"/>
  <c r="S134" i="1"/>
  <c r="S128" i="1"/>
  <c r="S143" i="1"/>
  <c r="S131" i="1"/>
  <c r="T131" i="1" s="1"/>
  <c r="S127" i="1"/>
  <c r="S137" i="1"/>
  <c r="S130" i="1"/>
  <c r="S139" i="1"/>
  <c r="T139" i="1" s="1"/>
  <c r="S129" i="1"/>
  <c r="S126" i="1"/>
  <c r="S136" i="1"/>
  <c r="S132" i="1"/>
  <c r="T132" i="1" s="1"/>
  <c r="D167" i="1"/>
  <c r="H167" i="1"/>
  <c r="L167" i="1"/>
  <c r="P167" i="1"/>
  <c r="E167" i="1"/>
  <c r="I167" i="1"/>
  <c r="M167" i="1"/>
  <c r="Q167" i="1"/>
  <c r="K167" i="1"/>
  <c r="S167" i="1"/>
  <c r="R167" i="1"/>
  <c r="F167" i="1"/>
  <c r="N167" i="1"/>
  <c r="G167" i="1"/>
  <c r="O167" i="1"/>
  <c r="J167" i="1"/>
  <c r="S71" i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2" i="1"/>
  <c r="S117" i="1"/>
  <c r="S110" i="1"/>
  <c r="S113" i="1"/>
  <c r="S116" i="1"/>
  <c r="S111" i="1"/>
  <c r="S114" i="1"/>
  <c r="S118" i="1"/>
  <c r="S115" i="1"/>
  <c r="S119" i="1"/>
  <c r="Q43" i="1"/>
  <c r="Q206" i="1" s="1"/>
  <c r="Q41" i="1"/>
  <c r="Q204" i="1" s="1"/>
  <c r="Q25" i="1"/>
  <c r="Q188" i="1" s="1"/>
  <c r="Q24" i="1"/>
  <c r="Q187" i="1" s="1"/>
  <c r="Q34" i="1"/>
  <c r="Q197" i="1" s="1"/>
  <c r="Q29" i="1"/>
  <c r="Q192" i="1" s="1"/>
  <c r="B59" i="1"/>
  <c r="Q59" i="1" s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T69" i="1"/>
  <c r="Q17" i="1"/>
  <c r="Q180" i="1" s="1"/>
  <c r="Q28" i="1"/>
  <c r="Q191" i="1" s="1"/>
  <c r="Q36" i="1"/>
  <c r="Q199" i="1" s="1"/>
  <c r="Q18" i="1"/>
  <c r="Q181" i="1" s="1"/>
  <c r="Q39" i="1"/>
  <c r="Q202" i="1" s="1"/>
  <c r="Q31" i="1"/>
  <c r="Q194" i="1" s="1"/>
  <c r="Q22" i="1"/>
  <c r="Q185" i="1" s="1"/>
  <c r="Q35" i="1"/>
  <c r="Q198" i="1" s="1"/>
  <c r="Q26" i="1"/>
  <c r="Q189" i="1" s="1"/>
  <c r="R15" i="1"/>
  <c r="R42" i="1" s="1"/>
  <c r="R205" i="1" s="1"/>
  <c r="Q56" i="1"/>
  <c r="Q57" i="1"/>
  <c r="Q58" i="1"/>
  <c r="Q45" i="1"/>
  <c r="Q208" i="1" s="1"/>
  <c r="Q44" i="1"/>
  <c r="Q207" i="1" s="1"/>
  <c r="Q32" i="1"/>
  <c r="Q195" i="1" s="1"/>
  <c r="Q27" i="1"/>
  <c r="Q190" i="1" s="1"/>
  <c r="Q19" i="1"/>
  <c r="Q182" i="1" s="1"/>
  <c r="Q23" i="1"/>
  <c r="Q186" i="1" s="1"/>
  <c r="Q16" i="1"/>
  <c r="Q179" i="1" s="1"/>
  <c r="Q21" i="1"/>
  <c r="Q184" i="1" s="1"/>
  <c r="Q38" i="1"/>
  <c r="Q201" i="1" s="1"/>
  <c r="Q40" i="1"/>
  <c r="Q203" i="1" s="1"/>
  <c r="Q20" i="1"/>
  <c r="Q183" i="1" s="1"/>
  <c r="Q30" i="1"/>
  <c r="Q193" i="1" s="1"/>
  <c r="Q37" i="1"/>
  <c r="Q200" i="1" s="1"/>
  <c r="Q33" i="1"/>
  <c r="Q196" i="1" s="1"/>
  <c r="O411" i="1" l="1"/>
  <c r="P343" i="1"/>
  <c r="O417" i="1"/>
  <c r="FX314" i="1"/>
  <c r="DV314" i="1"/>
  <c r="Q260" i="1"/>
  <c r="Q314" i="1"/>
  <c r="Q369" i="1" s="1"/>
  <c r="BS314" i="1"/>
  <c r="BS369" i="1" s="1"/>
  <c r="FU317" i="1"/>
  <c r="DS317" i="1"/>
  <c r="N263" i="1"/>
  <c r="BP317" i="1"/>
  <c r="N317" i="1"/>
  <c r="FX316" i="1"/>
  <c r="DV316" i="1"/>
  <c r="DV371" i="1" s="1"/>
  <c r="BS316" i="1"/>
  <c r="Q316" i="1"/>
  <c r="Q262" i="1"/>
  <c r="BJ325" i="1"/>
  <c r="DM325" i="1"/>
  <c r="FO325" i="1"/>
  <c r="H325" i="1"/>
  <c r="H271" i="1"/>
  <c r="DR372" i="1"/>
  <c r="DU370" i="1"/>
  <c r="K214" i="1"/>
  <c r="L51" i="1"/>
  <c r="BM374" i="1"/>
  <c r="DM378" i="1"/>
  <c r="F381" i="1"/>
  <c r="FN379" i="1"/>
  <c r="DQ375" i="1"/>
  <c r="N210" i="1"/>
  <c r="O47" i="1"/>
  <c r="DN376" i="1"/>
  <c r="M211" i="1"/>
  <c r="N48" i="1"/>
  <c r="H218" i="1"/>
  <c r="I55" i="1"/>
  <c r="BJ324" i="1"/>
  <c r="DM324" i="1"/>
  <c r="FO324" i="1"/>
  <c r="FO379" i="1" s="1"/>
  <c r="H324" i="1"/>
  <c r="H379" i="1" s="1"/>
  <c r="H270" i="1"/>
  <c r="DR320" i="1"/>
  <c r="DR375" i="1" s="1"/>
  <c r="FT320" i="1"/>
  <c r="FT375" i="1" s="1"/>
  <c r="M266" i="1"/>
  <c r="M320" i="1"/>
  <c r="M375" i="1" s="1"/>
  <c r="BO320" i="1"/>
  <c r="BO375" i="1" s="1"/>
  <c r="P424" i="1"/>
  <c r="BL321" i="1"/>
  <c r="FQ321" i="1"/>
  <c r="DO321" i="1"/>
  <c r="J267" i="1"/>
  <c r="J321" i="1"/>
  <c r="I217" i="1"/>
  <c r="J54" i="1"/>
  <c r="BK323" i="1"/>
  <c r="BK378" i="1" s="1"/>
  <c r="FP323" i="1"/>
  <c r="DN323" i="1"/>
  <c r="I269" i="1"/>
  <c r="I323" i="1"/>
  <c r="I378" i="1" s="1"/>
  <c r="N212" i="1"/>
  <c r="O49" i="1"/>
  <c r="DW313" i="1"/>
  <c r="DW368" i="1" s="1"/>
  <c r="FY313" i="1"/>
  <c r="FY368" i="1" s="1"/>
  <c r="R259" i="1"/>
  <c r="R313" i="1"/>
  <c r="R368" i="1" s="1"/>
  <c r="BT313" i="1"/>
  <c r="BT368" i="1" s="1"/>
  <c r="I432" i="1"/>
  <c r="FW370" i="1"/>
  <c r="Q423" i="1"/>
  <c r="BL322" i="1"/>
  <c r="DO322" i="1"/>
  <c r="FQ322" i="1"/>
  <c r="J322" i="1"/>
  <c r="J268" i="1"/>
  <c r="K374" i="1"/>
  <c r="K428" i="1"/>
  <c r="FO378" i="1"/>
  <c r="DK381" i="1"/>
  <c r="DL379" i="1"/>
  <c r="L375" i="1"/>
  <c r="DU371" i="1"/>
  <c r="FT318" i="1"/>
  <c r="FT373" i="1" s="1"/>
  <c r="DR318" i="1"/>
  <c r="M318" i="1"/>
  <c r="M373" i="1" s="1"/>
  <c r="M264" i="1"/>
  <c r="BO318" i="1"/>
  <c r="BO373" i="1" s="1"/>
  <c r="O423" i="1"/>
  <c r="FP376" i="1"/>
  <c r="FS319" i="1"/>
  <c r="DQ319" i="1"/>
  <c r="DQ374" i="1" s="1"/>
  <c r="BN319" i="1"/>
  <c r="L319" i="1"/>
  <c r="L374" i="1" s="1"/>
  <c r="L265" i="1"/>
  <c r="H431" i="1"/>
  <c r="BI326" i="1"/>
  <c r="DL326" i="1"/>
  <c r="DL381" i="1" s="1"/>
  <c r="FN326" i="1"/>
  <c r="G326" i="1"/>
  <c r="G381" i="1" s="1"/>
  <c r="G272" i="1"/>
  <c r="K430" i="1"/>
  <c r="BI380" i="1"/>
  <c r="DV315" i="1"/>
  <c r="DV370" i="1" s="1"/>
  <c r="FX315" i="1"/>
  <c r="Q315" i="1"/>
  <c r="BS315" i="1"/>
  <c r="Q261" i="1"/>
  <c r="I216" i="1"/>
  <c r="J53" i="1"/>
  <c r="K213" i="1"/>
  <c r="L50" i="1"/>
  <c r="DV311" i="1"/>
  <c r="FX311" i="1"/>
  <c r="BS311" i="1"/>
  <c r="BS366" i="1" s="1"/>
  <c r="Q311" i="1"/>
  <c r="Q257" i="1"/>
  <c r="DV312" i="1"/>
  <c r="FX312" i="1"/>
  <c r="FX367" i="1" s="1"/>
  <c r="Q312" i="1"/>
  <c r="Q258" i="1"/>
  <c r="BS312" i="1"/>
  <c r="BR350" i="1"/>
  <c r="O418" i="1"/>
  <c r="BO372" i="1"/>
  <c r="M427" i="1" s="1"/>
  <c r="P370" i="1"/>
  <c r="P425" i="1" s="1"/>
  <c r="BR367" i="1"/>
  <c r="P422" i="1" s="1"/>
  <c r="FW367" i="1"/>
  <c r="L427" i="1"/>
  <c r="FR374" i="1"/>
  <c r="O209" i="1"/>
  <c r="P46" i="1"/>
  <c r="H378" i="1"/>
  <c r="BJ378" i="1"/>
  <c r="FM381" i="1"/>
  <c r="G379" i="1"/>
  <c r="BI379" i="1"/>
  <c r="BN375" i="1"/>
  <c r="P371" i="1"/>
  <c r="P426" i="1" s="1"/>
  <c r="P368" i="1"/>
  <c r="P423" i="1" s="1"/>
  <c r="I376" i="1"/>
  <c r="BK376" i="1"/>
  <c r="P366" i="1"/>
  <c r="P421" i="1" s="1"/>
  <c r="J215" i="1"/>
  <c r="K52" i="1"/>
  <c r="DQ373" i="1"/>
  <c r="L428" i="1" s="1"/>
  <c r="G380" i="1"/>
  <c r="G435" i="1" s="1"/>
  <c r="P342" i="1"/>
  <c r="BR342" i="1"/>
  <c r="FW342" i="1"/>
  <c r="BR354" i="1"/>
  <c r="BR353" i="1"/>
  <c r="BR364" i="1"/>
  <c r="BR360" i="1"/>
  <c r="BR345" i="1"/>
  <c r="DU345" i="1"/>
  <c r="DU353" i="1"/>
  <c r="DU355" i="1"/>
  <c r="DU347" i="1"/>
  <c r="DU354" i="1"/>
  <c r="DU352" i="1"/>
  <c r="DU363" i="1"/>
  <c r="FW359" i="1"/>
  <c r="DU346" i="1"/>
  <c r="DU351" i="1"/>
  <c r="DU343" i="1"/>
  <c r="O399" i="1"/>
  <c r="O413" i="1"/>
  <c r="O410" i="1"/>
  <c r="O419" i="1"/>
  <c r="O415" i="1"/>
  <c r="BR348" i="1"/>
  <c r="BR357" i="1"/>
  <c r="BR359" i="1"/>
  <c r="BR347" i="1"/>
  <c r="BR356" i="1"/>
  <c r="BR358" i="1"/>
  <c r="DU356" i="1"/>
  <c r="FW358" i="1"/>
  <c r="FW361" i="1"/>
  <c r="FW350" i="1"/>
  <c r="FW344" i="1"/>
  <c r="FW348" i="1"/>
  <c r="DU357" i="1"/>
  <c r="FW349" i="1"/>
  <c r="FW362" i="1"/>
  <c r="DU364" i="1"/>
  <c r="DU365" i="1"/>
  <c r="FW360" i="1"/>
  <c r="O420" i="1"/>
  <c r="O407" i="1"/>
  <c r="O405" i="1"/>
  <c r="O406" i="1"/>
  <c r="O404" i="1"/>
  <c r="BR355" i="1"/>
  <c r="BR351" i="1"/>
  <c r="BR362" i="1"/>
  <c r="BR365" i="1"/>
  <c r="BR361" i="1"/>
  <c r="FW356" i="1"/>
  <c r="DU358" i="1"/>
  <c r="DU361" i="1"/>
  <c r="DU350" i="1"/>
  <c r="DU344" i="1"/>
  <c r="DU348" i="1"/>
  <c r="FW357" i="1"/>
  <c r="DU349" i="1"/>
  <c r="DU362" i="1"/>
  <c r="FW364" i="1"/>
  <c r="FW365" i="1"/>
  <c r="DU360" i="1"/>
  <c r="O401" i="1"/>
  <c r="O414" i="1"/>
  <c r="O400" i="1"/>
  <c r="O403" i="1"/>
  <c r="P358" i="1"/>
  <c r="P352" i="1"/>
  <c r="P348" i="1"/>
  <c r="P357" i="1"/>
  <c r="P344" i="1"/>
  <c r="P353" i="1"/>
  <c r="P354" i="1"/>
  <c r="P351" i="1"/>
  <c r="P346" i="1"/>
  <c r="P355" i="1"/>
  <c r="BR344" i="1"/>
  <c r="BR352" i="1"/>
  <c r="BR363" i="1"/>
  <c r="BR346" i="1"/>
  <c r="BR343" i="1"/>
  <c r="BR349" i="1"/>
  <c r="FW345" i="1"/>
  <c r="FW353" i="1"/>
  <c r="P408" i="1" s="1"/>
  <c r="FW355" i="1"/>
  <c r="FW347" i="1"/>
  <c r="P402" i="1" s="1"/>
  <c r="FW354" i="1"/>
  <c r="FW352" i="1"/>
  <c r="FW363" i="1"/>
  <c r="DU359" i="1"/>
  <c r="FW346" i="1"/>
  <c r="P401" i="1" s="1"/>
  <c r="FW351" i="1"/>
  <c r="FW343" i="1"/>
  <c r="P398" i="1" s="1"/>
  <c r="O416" i="1"/>
  <c r="O398" i="1"/>
  <c r="O402" i="1"/>
  <c r="O408" i="1"/>
  <c r="O412" i="1"/>
  <c r="DU342" i="1"/>
  <c r="O397" i="1"/>
  <c r="DV288" i="1"/>
  <c r="FX288" i="1"/>
  <c r="FX308" i="1"/>
  <c r="DV308" i="1"/>
  <c r="DV309" i="1"/>
  <c r="FX309" i="1"/>
  <c r="DV290" i="1"/>
  <c r="FX290" i="1"/>
  <c r="FX306" i="1"/>
  <c r="DV306" i="1"/>
  <c r="DV289" i="1"/>
  <c r="FX289" i="1"/>
  <c r="FX305" i="1"/>
  <c r="DV305" i="1"/>
  <c r="FA289" i="1"/>
  <c r="FA291" i="1"/>
  <c r="FA293" i="1"/>
  <c r="FA295" i="1"/>
  <c r="FA297" i="1"/>
  <c r="FA299" i="1"/>
  <c r="FA294" i="1"/>
  <c r="FA288" i="1"/>
  <c r="FA296" i="1"/>
  <c r="FA301" i="1"/>
  <c r="FA303" i="1"/>
  <c r="FA305" i="1"/>
  <c r="FA307" i="1"/>
  <c r="FA309" i="1"/>
  <c r="FA311" i="1"/>
  <c r="FA313" i="1"/>
  <c r="FA315" i="1"/>
  <c r="FA317" i="1"/>
  <c r="FA319" i="1"/>
  <c r="FA321" i="1"/>
  <c r="FA323" i="1"/>
  <c r="FA290" i="1"/>
  <c r="FA298" i="1"/>
  <c r="FA302" i="1"/>
  <c r="FA310" i="1"/>
  <c r="FA318" i="1"/>
  <c r="FA292" i="1"/>
  <c r="FA304" i="1"/>
  <c r="FA312" i="1"/>
  <c r="FA320" i="1"/>
  <c r="FA324" i="1"/>
  <c r="FA326" i="1"/>
  <c r="FA328" i="1"/>
  <c r="FA330" i="1"/>
  <c r="FA332" i="1"/>
  <c r="FA287" i="1"/>
  <c r="FA325" i="1"/>
  <c r="FA327" i="1"/>
  <c r="FA329" i="1"/>
  <c r="FA300" i="1"/>
  <c r="FA306" i="1"/>
  <c r="FA314" i="1"/>
  <c r="FA308" i="1"/>
  <c r="FA316" i="1"/>
  <c r="FA322" i="1"/>
  <c r="FA331" i="1"/>
  <c r="DG332" i="1"/>
  <c r="DH331" i="1"/>
  <c r="DI331" i="1"/>
  <c r="DJ331" i="1"/>
  <c r="DK331" i="1"/>
  <c r="DM331" i="1"/>
  <c r="DL331" i="1"/>
  <c r="DN331" i="1"/>
  <c r="DO331" i="1"/>
  <c r="DP331" i="1"/>
  <c r="DQ331" i="1"/>
  <c r="DR331" i="1"/>
  <c r="DS331" i="1"/>
  <c r="DT331" i="1"/>
  <c r="DU331" i="1"/>
  <c r="DV331" i="1"/>
  <c r="DW331" i="1"/>
  <c r="DX331" i="1"/>
  <c r="DY331" i="1"/>
  <c r="DZ331" i="1"/>
  <c r="EA331" i="1"/>
  <c r="EB331" i="1"/>
  <c r="EC331" i="1"/>
  <c r="ED331" i="1"/>
  <c r="EE331" i="1"/>
  <c r="EF331" i="1"/>
  <c r="EG331" i="1"/>
  <c r="EH331" i="1"/>
  <c r="EI331" i="1"/>
  <c r="EJ331" i="1"/>
  <c r="EK331" i="1"/>
  <c r="EL331" i="1"/>
  <c r="EM331" i="1"/>
  <c r="EN331" i="1"/>
  <c r="EO331" i="1"/>
  <c r="EP331" i="1"/>
  <c r="EQ331" i="1"/>
  <c r="ER331" i="1"/>
  <c r="ES331" i="1"/>
  <c r="ET331" i="1"/>
  <c r="EU331" i="1"/>
  <c r="EV331" i="1"/>
  <c r="EW331" i="1"/>
  <c r="EX331" i="1"/>
  <c r="EY331" i="1"/>
  <c r="DV294" i="1"/>
  <c r="FX294" i="1"/>
  <c r="FX310" i="1"/>
  <c r="DV310" i="1"/>
  <c r="DV298" i="1"/>
  <c r="FX298" i="1"/>
  <c r="DV293" i="1"/>
  <c r="FX293" i="1"/>
  <c r="DV295" i="1"/>
  <c r="FX295" i="1"/>
  <c r="HB290" i="1"/>
  <c r="HB293" i="1"/>
  <c r="HB294" i="1"/>
  <c r="HB288" i="1"/>
  <c r="HB289" i="1"/>
  <c r="HB291" i="1"/>
  <c r="HB295" i="1"/>
  <c r="HB300" i="1"/>
  <c r="HB303" i="1"/>
  <c r="HB302" i="1"/>
  <c r="HB304" i="1"/>
  <c r="HB307" i="1"/>
  <c r="HB292" i="1"/>
  <c r="HB306" i="1"/>
  <c r="HB311" i="1"/>
  <c r="HB314" i="1"/>
  <c r="HB319" i="1"/>
  <c r="HB297" i="1"/>
  <c r="HB301" i="1"/>
  <c r="HB309" i="1"/>
  <c r="HB310" i="1"/>
  <c r="HB312" i="1"/>
  <c r="HB296" i="1"/>
  <c r="HB305" i="1"/>
  <c r="HB308" i="1"/>
  <c r="HB313" i="1"/>
  <c r="HB315" i="1"/>
  <c r="HB316" i="1"/>
  <c r="HB317" i="1"/>
  <c r="HB318" i="1"/>
  <c r="HB320" i="1"/>
  <c r="HB324" i="1"/>
  <c r="HB299" i="1"/>
  <c r="HB321" i="1"/>
  <c r="HB322" i="1"/>
  <c r="HB325" i="1"/>
  <c r="HB328" i="1"/>
  <c r="HB330" i="1"/>
  <c r="HB298" i="1"/>
  <c r="HB323" i="1"/>
  <c r="HB331" i="1"/>
  <c r="HB326" i="1"/>
  <c r="HB327" i="1"/>
  <c r="HB329" i="1"/>
  <c r="HB287" i="1"/>
  <c r="EZ331" i="1"/>
  <c r="FX304" i="1"/>
  <c r="DV304" i="1"/>
  <c r="DV297" i="1"/>
  <c r="FX297" i="1"/>
  <c r="DV300" i="1"/>
  <c r="FX300" i="1"/>
  <c r="FX301" i="1"/>
  <c r="DV301" i="1"/>
  <c r="DV292" i="1"/>
  <c r="FX292" i="1"/>
  <c r="DV307" i="1"/>
  <c r="FX307" i="1"/>
  <c r="DV291" i="1"/>
  <c r="FX291" i="1"/>
  <c r="DV287" i="1"/>
  <c r="FX287" i="1"/>
  <c r="FX303" i="1"/>
  <c r="DV303" i="1"/>
  <c r="DV302" i="1"/>
  <c r="FX302" i="1"/>
  <c r="DV299" i="1"/>
  <c r="FX299" i="1"/>
  <c r="DV296" i="1"/>
  <c r="FX296" i="1"/>
  <c r="FI332" i="1"/>
  <c r="FJ331" i="1"/>
  <c r="FK331" i="1"/>
  <c r="FL331" i="1"/>
  <c r="FM331" i="1"/>
  <c r="FN331" i="1"/>
  <c r="FO331" i="1"/>
  <c r="FP331" i="1"/>
  <c r="FQ331" i="1"/>
  <c r="FR331" i="1"/>
  <c r="FS331" i="1"/>
  <c r="FT331" i="1"/>
  <c r="FU331" i="1"/>
  <c r="FV331" i="1"/>
  <c r="FW331" i="1"/>
  <c r="FX331" i="1"/>
  <c r="FY331" i="1"/>
  <c r="FZ331" i="1"/>
  <c r="GA331" i="1"/>
  <c r="GB331" i="1"/>
  <c r="GC331" i="1"/>
  <c r="GD331" i="1"/>
  <c r="GE331" i="1"/>
  <c r="GF331" i="1"/>
  <c r="GG331" i="1"/>
  <c r="GH331" i="1"/>
  <c r="GI331" i="1"/>
  <c r="GJ331" i="1"/>
  <c r="GK331" i="1"/>
  <c r="GL331" i="1"/>
  <c r="GM331" i="1"/>
  <c r="GN331" i="1"/>
  <c r="GO331" i="1"/>
  <c r="GP331" i="1"/>
  <c r="GQ331" i="1"/>
  <c r="GR331" i="1"/>
  <c r="GS331" i="1"/>
  <c r="GT331" i="1"/>
  <c r="GU331" i="1"/>
  <c r="GV331" i="1"/>
  <c r="GW331" i="1"/>
  <c r="GX331" i="1"/>
  <c r="GY331" i="1"/>
  <c r="GZ331" i="1"/>
  <c r="HA331" i="1"/>
  <c r="HC286" i="1"/>
  <c r="FB286" i="1"/>
  <c r="BX341" i="1"/>
  <c r="BS287" i="1"/>
  <c r="BX286" i="1"/>
  <c r="BW328" i="1"/>
  <c r="BW330" i="1"/>
  <c r="BW332" i="1"/>
  <c r="BW334" i="1"/>
  <c r="BW336" i="1"/>
  <c r="BW327" i="1"/>
  <c r="BW331" i="1"/>
  <c r="BW335" i="1"/>
  <c r="BW333" i="1"/>
  <c r="BW329" i="1"/>
  <c r="V341" i="1"/>
  <c r="BS304" i="1"/>
  <c r="BS310" i="1"/>
  <c r="BS308" i="1"/>
  <c r="BS309" i="1"/>
  <c r="BS290" i="1"/>
  <c r="BS306" i="1"/>
  <c r="BS289" i="1"/>
  <c r="BS305" i="1"/>
  <c r="BS294" i="1"/>
  <c r="BS288" i="1"/>
  <c r="BS292" i="1"/>
  <c r="BS307" i="1"/>
  <c r="BS295" i="1"/>
  <c r="BS297" i="1"/>
  <c r="BS300" i="1"/>
  <c r="BS301" i="1"/>
  <c r="BS298" i="1"/>
  <c r="BS293" i="1"/>
  <c r="BS291" i="1"/>
  <c r="BS303" i="1"/>
  <c r="BS302" i="1"/>
  <c r="BS299" i="1"/>
  <c r="BS296" i="1"/>
  <c r="Q247" i="1"/>
  <c r="Q301" i="1"/>
  <c r="Q239" i="1"/>
  <c r="Q293" i="1"/>
  <c r="Q237" i="1"/>
  <c r="Q291" i="1"/>
  <c r="Q238" i="1"/>
  <c r="Q292" i="1"/>
  <c r="Q256" i="1"/>
  <c r="Q310" i="1"/>
  <c r="Q235" i="1"/>
  <c r="Q289" i="1"/>
  <c r="V286" i="1"/>
  <c r="U328" i="1"/>
  <c r="U327" i="1"/>
  <c r="U329" i="1"/>
  <c r="U330" i="1"/>
  <c r="Q240" i="1"/>
  <c r="Q294" i="1"/>
  <c r="Q234" i="1"/>
  <c r="Q288" i="1"/>
  <c r="B331" i="1"/>
  <c r="C330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Q233" i="1"/>
  <c r="Q287" i="1"/>
  <c r="Q244" i="1"/>
  <c r="Q298" i="1"/>
  <c r="Q253" i="1"/>
  <c r="Q307" i="1"/>
  <c r="Q246" i="1"/>
  <c r="Q300" i="1"/>
  <c r="Q241" i="1"/>
  <c r="Q295" i="1"/>
  <c r="Q250" i="1"/>
  <c r="Q304" i="1"/>
  <c r="Q236" i="1"/>
  <c r="Q290" i="1"/>
  <c r="Q249" i="1"/>
  <c r="Q303" i="1"/>
  <c r="Q248" i="1"/>
  <c r="Q302" i="1"/>
  <c r="Q254" i="1"/>
  <c r="Q308" i="1"/>
  <c r="Q255" i="1"/>
  <c r="Q309" i="1"/>
  <c r="Q243" i="1"/>
  <c r="Q297" i="1"/>
  <c r="Q352" i="1" s="1"/>
  <c r="Q252" i="1"/>
  <c r="Q306" i="1"/>
  <c r="Q245" i="1"/>
  <c r="Q299" i="1"/>
  <c r="Q354" i="1" s="1"/>
  <c r="Q251" i="1"/>
  <c r="Q305" i="1"/>
  <c r="Q242" i="1"/>
  <c r="Q296" i="1"/>
  <c r="Q351" i="1" s="1"/>
  <c r="B277" i="1"/>
  <c r="C276" i="1"/>
  <c r="D276" i="1"/>
  <c r="E276" i="1"/>
  <c r="F276" i="1"/>
  <c r="G276" i="1"/>
  <c r="H276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V232" i="1"/>
  <c r="U273" i="1"/>
  <c r="U275" i="1"/>
  <c r="U277" i="1"/>
  <c r="U276" i="1"/>
  <c r="U274" i="1"/>
  <c r="V178" i="1"/>
  <c r="B223" i="1"/>
  <c r="U123" i="1"/>
  <c r="U139" i="1" s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45" i="1"/>
  <c r="U145" i="1" s="1"/>
  <c r="T133" i="1"/>
  <c r="T136" i="1"/>
  <c r="T130" i="1"/>
  <c r="T143" i="1"/>
  <c r="U143" i="1" s="1"/>
  <c r="T125" i="1"/>
  <c r="T142" i="1"/>
  <c r="T147" i="1"/>
  <c r="T126" i="1"/>
  <c r="U126" i="1" s="1"/>
  <c r="T137" i="1"/>
  <c r="T128" i="1"/>
  <c r="T135" i="1"/>
  <c r="T146" i="1"/>
  <c r="U146" i="1" s="1"/>
  <c r="T140" i="1"/>
  <c r="T167" i="1"/>
  <c r="T129" i="1"/>
  <c r="T127" i="1"/>
  <c r="U127" i="1" s="1"/>
  <c r="T134" i="1"/>
  <c r="T138" i="1"/>
  <c r="T141" i="1"/>
  <c r="U141" i="1" s="1"/>
  <c r="G168" i="1"/>
  <c r="K168" i="1"/>
  <c r="O168" i="1"/>
  <c r="S168" i="1"/>
  <c r="D168" i="1"/>
  <c r="H168" i="1"/>
  <c r="L168" i="1"/>
  <c r="P168" i="1"/>
  <c r="T168" i="1"/>
  <c r="J168" i="1"/>
  <c r="R168" i="1"/>
  <c r="I168" i="1"/>
  <c r="E168" i="1"/>
  <c r="M168" i="1"/>
  <c r="F168" i="1"/>
  <c r="N168" i="1"/>
  <c r="Q168" i="1"/>
  <c r="T111" i="1"/>
  <c r="T113" i="1"/>
  <c r="T115" i="1"/>
  <c r="T117" i="1"/>
  <c r="T119" i="1"/>
  <c r="T114" i="1"/>
  <c r="T110" i="1"/>
  <c r="T118" i="1"/>
  <c r="T116" i="1"/>
  <c r="T112" i="1"/>
  <c r="T71" i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R40" i="1"/>
  <c r="R203" i="1" s="1"/>
  <c r="R30" i="1"/>
  <c r="R193" i="1" s="1"/>
  <c r="R28" i="1"/>
  <c r="R191" i="1" s="1"/>
  <c r="R34" i="1"/>
  <c r="R197" i="1" s="1"/>
  <c r="R38" i="1"/>
  <c r="R201" i="1" s="1"/>
  <c r="R23" i="1"/>
  <c r="R186" i="1" s="1"/>
  <c r="R19" i="1"/>
  <c r="R182" i="1" s="1"/>
  <c r="R35" i="1"/>
  <c r="R198" i="1" s="1"/>
  <c r="R39" i="1"/>
  <c r="R202" i="1" s="1"/>
  <c r="U69" i="1"/>
  <c r="R24" i="1"/>
  <c r="R187" i="1" s="1"/>
  <c r="R16" i="1"/>
  <c r="R179" i="1" s="1"/>
  <c r="R33" i="1"/>
  <c r="R196" i="1" s="1"/>
  <c r="R37" i="1"/>
  <c r="R200" i="1" s="1"/>
  <c r="R20" i="1"/>
  <c r="R183" i="1" s="1"/>
  <c r="R21" i="1"/>
  <c r="R184" i="1" s="1"/>
  <c r="R27" i="1"/>
  <c r="R190" i="1" s="1"/>
  <c r="S15" i="1"/>
  <c r="S42" i="1" s="1"/>
  <c r="S205" i="1" s="1"/>
  <c r="R59" i="1"/>
  <c r="R58" i="1"/>
  <c r="R56" i="1"/>
  <c r="R57" i="1"/>
  <c r="R44" i="1"/>
  <c r="R207" i="1" s="1"/>
  <c r="R45" i="1"/>
  <c r="R208" i="1" s="1"/>
  <c r="R26" i="1"/>
  <c r="R189" i="1" s="1"/>
  <c r="R41" i="1"/>
  <c r="R204" i="1" s="1"/>
  <c r="R36" i="1"/>
  <c r="R199" i="1" s="1"/>
  <c r="R17" i="1"/>
  <c r="R180" i="1" s="1"/>
  <c r="R29" i="1"/>
  <c r="R192" i="1" s="1"/>
  <c r="R22" i="1"/>
  <c r="R185" i="1" s="1"/>
  <c r="R18" i="1"/>
  <c r="R181" i="1" s="1"/>
  <c r="R32" i="1"/>
  <c r="R195" i="1" s="1"/>
  <c r="R31" i="1"/>
  <c r="R194" i="1" s="1"/>
  <c r="B60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R43" i="1"/>
  <c r="R206" i="1" s="1"/>
  <c r="R25" i="1"/>
  <c r="R188" i="1" s="1"/>
  <c r="P418" i="1" l="1"/>
  <c r="P410" i="1"/>
  <c r="P420" i="1"/>
  <c r="P412" i="1"/>
  <c r="P406" i="1"/>
  <c r="P407" i="1"/>
  <c r="P419" i="1"/>
  <c r="Q360" i="1"/>
  <c r="Q361" i="1"/>
  <c r="Q364" i="1"/>
  <c r="Q357" i="1"/>
  <c r="Q345" i="1"/>
  <c r="Q350" i="1"/>
  <c r="Q362" i="1"/>
  <c r="Q365" i="1"/>
  <c r="Q346" i="1"/>
  <c r="Q356" i="1"/>
  <c r="P400" i="1"/>
  <c r="DW311" i="1"/>
  <c r="FY311" i="1"/>
  <c r="FY366" i="1" s="1"/>
  <c r="R257" i="1"/>
  <c r="R311" i="1"/>
  <c r="R366" i="1" s="1"/>
  <c r="BT311" i="1"/>
  <c r="BM321" i="1"/>
  <c r="BM376" i="1" s="1"/>
  <c r="FR321" i="1"/>
  <c r="FR376" i="1" s="1"/>
  <c r="DP321" i="1"/>
  <c r="DP376" i="1" s="1"/>
  <c r="K267" i="1"/>
  <c r="K321" i="1"/>
  <c r="K376" i="1" s="1"/>
  <c r="BL377" i="1"/>
  <c r="I218" i="1"/>
  <c r="J55" i="1"/>
  <c r="FY312" i="1"/>
  <c r="DW312" i="1"/>
  <c r="BT312" i="1"/>
  <c r="BT367" i="1" s="1"/>
  <c r="R312" i="1"/>
  <c r="R258" i="1"/>
  <c r="DW315" i="1"/>
  <c r="FY315" i="1"/>
  <c r="FY370" i="1" s="1"/>
  <c r="BT315" i="1"/>
  <c r="R315" i="1"/>
  <c r="R370" i="1" s="1"/>
  <c r="R261" i="1"/>
  <c r="P397" i="1"/>
  <c r="K215" i="1"/>
  <c r="L52" i="1"/>
  <c r="I431" i="1"/>
  <c r="H433" i="1"/>
  <c r="BS367" i="1"/>
  <c r="DV367" i="1"/>
  <c r="FX366" i="1"/>
  <c r="J216" i="1"/>
  <c r="K53" i="1"/>
  <c r="BS370" i="1"/>
  <c r="FN381" i="1"/>
  <c r="FS374" i="1"/>
  <c r="J377" i="1"/>
  <c r="J217" i="1"/>
  <c r="K54" i="1"/>
  <c r="DO376" i="1"/>
  <c r="BJ326" i="1"/>
  <c r="DM326" i="1"/>
  <c r="DM381" i="1" s="1"/>
  <c r="FO326" i="1"/>
  <c r="FO381" i="1" s="1"/>
  <c r="H326" i="1"/>
  <c r="H381" i="1" s="1"/>
  <c r="H272" i="1"/>
  <c r="O210" i="1"/>
  <c r="P47" i="1"/>
  <c r="F436" i="1"/>
  <c r="BM322" i="1"/>
  <c r="DP322" i="1"/>
  <c r="DP377" i="1" s="1"/>
  <c r="FR322" i="1"/>
  <c r="FR377" i="1" s="1"/>
  <c r="K322" i="1"/>
  <c r="K377" i="1" s="1"/>
  <c r="K268" i="1"/>
  <c r="H380" i="1"/>
  <c r="FX371" i="1"/>
  <c r="DS372" i="1"/>
  <c r="L214" i="1"/>
  <c r="M51" i="1"/>
  <c r="BJ380" i="1"/>
  <c r="FY314" i="1"/>
  <c r="DW314" i="1"/>
  <c r="DW369" i="1" s="1"/>
  <c r="R314" i="1"/>
  <c r="BT314" i="1"/>
  <c r="BT369" i="1" s="1"/>
  <c r="R260" i="1"/>
  <c r="P409" i="1"/>
  <c r="P411" i="1"/>
  <c r="BL323" i="1"/>
  <c r="FQ323" i="1"/>
  <c r="DO323" i="1"/>
  <c r="DO378" i="1" s="1"/>
  <c r="J323" i="1"/>
  <c r="J269" i="1"/>
  <c r="G434" i="1"/>
  <c r="P209" i="1"/>
  <c r="Q46" i="1"/>
  <c r="DV366" i="1"/>
  <c r="BK324" i="1"/>
  <c r="FP324" i="1"/>
  <c r="FP379" i="1" s="1"/>
  <c r="DN324" i="1"/>
  <c r="I324" i="1"/>
  <c r="I379" i="1" s="1"/>
  <c r="I270" i="1"/>
  <c r="Q370" i="1"/>
  <c r="Q425" i="1" s="1"/>
  <c r="L430" i="1"/>
  <c r="FQ377" i="1"/>
  <c r="R423" i="1"/>
  <c r="O212" i="1"/>
  <c r="P49" i="1"/>
  <c r="DN378" i="1"/>
  <c r="I433" i="1" s="1"/>
  <c r="BK325" i="1"/>
  <c r="DN325" i="1"/>
  <c r="FP325" i="1"/>
  <c r="I271" i="1"/>
  <c r="I325" i="1"/>
  <c r="FQ376" i="1"/>
  <c r="M430" i="1"/>
  <c r="DM379" i="1"/>
  <c r="N211" i="1"/>
  <c r="O48" i="1"/>
  <c r="FU318" i="1"/>
  <c r="DS318" i="1"/>
  <c r="DS373" i="1" s="1"/>
  <c r="BP318" i="1"/>
  <c r="N318" i="1"/>
  <c r="N373" i="1" s="1"/>
  <c r="N264" i="1"/>
  <c r="FO380" i="1"/>
  <c r="Q371" i="1"/>
  <c r="N372" i="1"/>
  <c r="FU372" i="1"/>
  <c r="DV369" i="1"/>
  <c r="Q424" i="1" s="1"/>
  <c r="FY316" i="1"/>
  <c r="DW316" i="1"/>
  <c r="R262" i="1"/>
  <c r="BT316" i="1"/>
  <c r="R316" i="1"/>
  <c r="FZ313" i="1"/>
  <c r="DX313" i="1"/>
  <c r="DX368" i="1" s="1"/>
  <c r="BU313" i="1"/>
  <c r="S259" i="1"/>
  <c r="S313" i="1"/>
  <c r="FV317" i="1"/>
  <c r="DT317" i="1"/>
  <c r="O317" i="1"/>
  <c r="O263" i="1"/>
  <c r="BQ317" i="1"/>
  <c r="Q367" i="1"/>
  <c r="Q422" i="1" s="1"/>
  <c r="Q366" i="1"/>
  <c r="Q421" i="1" s="1"/>
  <c r="L213" i="1"/>
  <c r="M50" i="1"/>
  <c r="FX370" i="1"/>
  <c r="BI381" i="1"/>
  <c r="G436" i="1" s="1"/>
  <c r="BN374" i="1"/>
  <c r="L429" i="1" s="1"/>
  <c r="DR373" i="1"/>
  <c r="M428" i="1" s="1"/>
  <c r="K429" i="1"/>
  <c r="DO377" i="1"/>
  <c r="DS320" i="1"/>
  <c r="DS375" i="1" s="1"/>
  <c r="FU320" i="1"/>
  <c r="N266" i="1"/>
  <c r="N320" i="1"/>
  <c r="BP320" i="1"/>
  <c r="BP375" i="1" s="1"/>
  <c r="FP378" i="1"/>
  <c r="J376" i="1"/>
  <c r="BL376" i="1"/>
  <c r="BJ379" i="1"/>
  <c r="H434" i="1" s="1"/>
  <c r="FT319" i="1"/>
  <c r="DR319" i="1"/>
  <c r="DR374" i="1" s="1"/>
  <c r="BO319" i="1"/>
  <c r="BO374" i="1" s="1"/>
  <c r="M319" i="1"/>
  <c r="M374" i="1" s="1"/>
  <c r="M265" i="1"/>
  <c r="DM380" i="1"/>
  <c r="BS371" i="1"/>
  <c r="BP372" i="1"/>
  <c r="FX369" i="1"/>
  <c r="FX342" i="1"/>
  <c r="Q349" i="1"/>
  <c r="BS354" i="1"/>
  <c r="BS348" i="1"/>
  <c r="BS352" i="1"/>
  <c r="BS343" i="1"/>
  <c r="BS361" i="1"/>
  <c r="BS365" i="1"/>
  <c r="DV351" i="1"/>
  <c r="DV357" i="1"/>
  <c r="DV362" i="1"/>
  <c r="FX356" i="1"/>
  <c r="DV352" i="1"/>
  <c r="DV348" i="1"/>
  <c r="FX365" i="1"/>
  <c r="FX344" i="1"/>
  <c r="FX345" i="1"/>
  <c r="DV363" i="1"/>
  <c r="P417" i="1"/>
  <c r="P399" i="1"/>
  <c r="BS357" i="1"/>
  <c r="BS353" i="1"/>
  <c r="BS350" i="1"/>
  <c r="BS349" i="1"/>
  <c r="BS345" i="1"/>
  <c r="BS359" i="1"/>
  <c r="FX354" i="1"/>
  <c r="DV358" i="1"/>
  <c r="FX346" i="1"/>
  <c r="FX347" i="1"/>
  <c r="FX355" i="1"/>
  <c r="DV359" i="1"/>
  <c r="FX350" i="1"/>
  <c r="FX353" i="1"/>
  <c r="FX349" i="1"/>
  <c r="DV344" i="1"/>
  <c r="DV345" i="1"/>
  <c r="FX363" i="1"/>
  <c r="P415" i="1"/>
  <c r="P404" i="1"/>
  <c r="P405" i="1"/>
  <c r="Q343" i="1"/>
  <c r="BS358" i="1"/>
  <c r="BS356" i="1"/>
  <c r="BS362" i="1"/>
  <c r="BS360" i="1"/>
  <c r="BS364" i="1"/>
  <c r="DV354" i="1"/>
  <c r="FX358" i="1"/>
  <c r="DV346" i="1"/>
  <c r="DV347" i="1"/>
  <c r="DV355" i="1"/>
  <c r="FX359" i="1"/>
  <c r="DV350" i="1"/>
  <c r="DV353" i="1"/>
  <c r="DV349" i="1"/>
  <c r="DV360" i="1"/>
  <c r="DV361" i="1"/>
  <c r="FX364" i="1"/>
  <c r="FX343" i="1"/>
  <c r="P416" i="1"/>
  <c r="Q363" i="1"/>
  <c r="Q358" i="1"/>
  <c r="Q359" i="1"/>
  <c r="Q355" i="1"/>
  <c r="Q353" i="1"/>
  <c r="Q344" i="1"/>
  <c r="Q347" i="1"/>
  <c r="Q348" i="1"/>
  <c r="BS351" i="1"/>
  <c r="BS346" i="1"/>
  <c r="BS355" i="1"/>
  <c r="BS347" i="1"/>
  <c r="BS344" i="1"/>
  <c r="BS363" i="1"/>
  <c r="FX351" i="1"/>
  <c r="FX357" i="1"/>
  <c r="FX362" i="1"/>
  <c r="DV356" i="1"/>
  <c r="FX352" i="1"/>
  <c r="Q407" i="1" s="1"/>
  <c r="FX348" i="1"/>
  <c r="DV365" i="1"/>
  <c r="FX360" i="1"/>
  <c r="FX361" i="1"/>
  <c r="DV364" i="1"/>
  <c r="DV343" i="1"/>
  <c r="P403" i="1"/>
  <c r="P413" i="1"/>
  <c r="P414" i="1"/>
  <c r="DV342" i="1"/>
  <c r="Q342" i="1"/>
  <c r="BS342" i="1"/>
  <c r="FY307" i="1"/>
  <c r="DW307" i="1"/>
  <c r="DW309" i="1"/>
  <c r="FY309" i="1"/>
  <c r="DW287" i="1"/>
  <c r="FY287" i="1"/>
  <c r="FI333" i="1"/>
  <c r="FJ332" i="1"/>
  <c r="FK332" i="1"/>
  <c r="FL332" i="1"/>
  <c r="FM332" i="1"/>
  <c r="FN332" i="1"/>
  <c r="FO332" i="1"/>
  <c r="FP332" i="1"/>
  <c r="FQ332" i="1"/>
  <c r="FR332" i="1"/>
  <c r="FS332" i="1"/>
  <c r="FT332" i="1"/>
  <c r="FU332" i="1"/>
  <c r="FV332" i="1"/>
  <c r="FW332" i="1"/>
  <c r="FX332" i="1"/>
  <c r="FY332" i="1"/>
  <c r="FZ332" i="1"/>
  <c r="GA332" i="1"/>
  <c r="GB332" i="1"/>
  <c r="GC332" i="1"/>
  <c r="GD332" i="1"/>
  <c r="GE332" i="1"/>
  <c r="GF332" i="1"/>
  <c r="GG332" i="1"/>
  <c r="GH332" i="1"/>
  <c r="GI332" i="1"/>
  <c r="GJ332" i="1"/>
  <c r="GK332" i="1"/>
  <c r="GL332" i="1"/>
  <c r="GM332" i="1"/>
  <c r="GN332" i="1"/>
  <c r="GO332" i="1"/>
  <c r="GP332" i="1"/>
  <c r="GQ332" i="1"/>
  <c r="GR332" i="1"/>
  <c r="GS332" i="1"/>
  <c r="GT332" i="1"/>
  <c r="GU332" i="1"/>
  <c r="GV332" i="1"/>
  <c r="GW332" i="1"/>
  <c r="GX332" i="1"/>
  <c r="GY332" i="1"/>
  <c r="GZ332" i="1"/>
  <c r="HA332" i="1"/>
  <c r="DW298" i="1"/>
  <c r="FY298" i="1"/>
  <c r="FY310" i="1"/>
  <c r="DW310" i="1"/>
  <c r="DW293" i="1"/>
  <c r="FY293" i="1"/>
  <c r="DW306" i="1"/>
  <c r="FY306" i="1"/>
  <c r="DW300" i="1"/>
  <c r="FY300" i="1"/>
  <c r="DW295" i="1"/>
  <c r="FY295" i="1"/>
  <c r="DW290" i="1"/>
  <c r="FY290" i="1"/>
  <c r="DW299" i="1"/>
  <c r="FY299" i="1"/>
  <c r="HB332" i="1"/>
  <c r="DW289" i="1"/>
  <c r="FY289" i="1"/>
  <c r="DW304" i="1"/>
  <c r="FY304" i="1"/>
  <c r="HC288" i="1"/>
  <c r="HC290" i="1"/>
  <c r="HC292" i="1"/>
  <c r="HC296" i="1"/>
  <c r="HC298" i="1"/>
  <c r="HC300" i="1"/>
  <c r="HC302" i="1"/>
  <c r="HC304" i="1"/>
  <c r="HC289" i="1"/>
  <c r="HC297" i="1"/>
  <c r="HC305" i="1"/>
  <c r="HC307" i="1"/>
  <c r="HC309" i="1"/>
  <c r="HC311" i="1"/>
  <c r="HC313" i="1"/>
  <c r="HC315" i="1"/>
  <c r="HC317" i="1"/>
  <c r="HC319" i="1"/>
  <c r="HC321" i="1"/>
  <c r="HC299" i="1"/>
  <c r="HC301" i="1"/>
  <c r="HC303" i="1"/>
  <c r="HC291" i="1"/>
  <c r="HC293" i="1"/>
  <c r="HC294" i="1"/>
  <c r="HC308" i="1"/>
  <c r="HC316" i="1"/>
  <c r="HC322" i="1"/>
  <c r="HC324" i="1"/>
  <c r="HC326" i="1"/>
  <c r="HC306" i="1"/>
  <c r="HC323" i="1"/>
  <c r="HC310" i="1"/>
  <c r="HC312" i="1"/>
  <c r="HC314" i="1"/>
  <c r="HC318" i="1"/>
  <c r="HC320" i="1"/>
  <c r="HC327" i="1"/>
  <c r="HC295" i="1"/>
  <c r="HC328" i="1"/>
  <c r="HC333" i="1"/>
  <c r="HC325" i="1"/>
  <c r="HC331" i="1"/>
  <c r="HC287" i="1"/>
  <c r="HC329" i="1"/>
  <c r="HC332" i="1"/>
  <c r="HC330" i="1"/>
  <c r="DW296" i="1"/>
  <c r="FY296" i="1"/>
  <c r="DW292" i="1"/>
  <c r="FY292" i="1"/>
  <c r="FY305" i="1"/>
  <c r="DW305" i="1"/>
  <c r="FY302" i="1"/>
  <c r="DW302" i="1"/>
  <c r="DW297" i="1"/>
  <c r="FY297" i="1"/>
  <c r="DW291" i="1"/>
  <c r="FY291" i="1"/>
  <c r="DW303" i="1"/>
  <c r="FY303" i="1"/>
  <c r="DW288" i="1"/>
  <c r="FY288" i="1"/>
  <c r="DW308" i="1"/>
  <c r="FY308" i="1"/>
  <c r="DW294" i="1"/>
  <c r="FY294" i="1"/>
  <c r="DW301" i="1"/>
  <c r="FY301" i="1"/>
  <c r="FB288" i="1"/>
  <c r="FB290" i="1"/>
  <c r="FB292" i="1"/>
  <c r="FB294" i="1"/>
  <c r="FB296" i="1"/>
  <c r="FB298" i="1"/>
  <c r="FB300" i="1"/>
  <c r="FB289" i="1"/>
  <c r="FB291" i="1"/>
  <c r="FB293" i="1"/>
  <c r="FB295" i="1"/>
  <c r="FB297" i="1"/>
  <c r="FB299" i="1"/>
  <c r="FB302" i="1"/>
  <c r="FB304" i="1"/>
  <c r="FB306" i="1"/>
  <c r="FB308" i="1"/>
  <c r="FB310" i="1"/>
  <c r="FB312" i="1"/>
  <c r="FB314" i="1"/>
  <c r="FB316" i="1"/>
  <c r="FB318" i="1"/>
  <c r="FB320" i="1"/>
  <c r="FB322" i="1"/>
  <c r="FB324" i="1"/>
  <c r="FB301" i="1"/>
  <c r="FB303" i="1"/>
  <c r="FB305" i="1"/>
  <c r="FB307" i="1"/>
  <c r="FB309" i="1"/>
  <c r="FB311" i="1"/>
  <c r="FB313" i="1"/>
  <c r="FB315" i="1"/>
  <c r="FB317" i="1"/>
  <c r="FB319" i="1"/>
  <c r="FB321" i="1"/>
  <c r="FB323" i="1"/>
  <c r="FB325" i="1"/>
  <c r="FB327" i="1"/>
  <c r="FB329" i="1"/>
  <c r="FB331" i="1"/>
  <c r="FB326" i="1"/>
  <c r="FB328" i="1"/>
  <c r="FB330" i="1"/>
  <c r="FB332" i="1"/>
  <c r="FB287" i="1"/>
  <c r="DG333" i="1"/>
  <c r="DH332" i="1"/>
  <c r="DI332" i="1"/>
  <c r="DJ332" i="1"/>
  <c r="DK332" i="1"/>
  <c r="DM332" i="1"/>
  <c r="DL332" i="1"/>
  <c r="DN332" i="1"/>
  <c r="DO332" i="1"/>
  <c r="DP332" i="1"/>
  <c r="DQ332" i="1"/>
  <c r="DR332" i="1"/>
  <c r="DS332" i="1"/>
  <c r="DT332" i="1"/>
  <c r="DU332" i="1"/>
  <c r="DV332" i="1"/>
  <c r="DW332" i="1"/>
  <c r="DX332" i="1"/>
  <c r="DY332" i="1"/>
  <c r="DZ332" i="1"/>
  <c r="EA332" i="1"/>
  <c r="EB332" i="1"/>
  <c r="EC332" i="1"/>
  <c r="ED332" i="1"/>
  <c r="EE332" i="1"/>
  <c r="EF332" i="1"/>
  <c r="EG332" i="1"/>
  <c r="EH332" i="1"/>
  <c r="EI332" i="1"/>
  <c r="EJ332" i="1"/>
  <c r="EK332" i="1"/>
  <c r="EL332" i="1"/>
  <c r="EM332" i="1"/>
  <c r="EN332" i="1"/>
  <c r="EO332" i="1"/>
  <c r="EP332" i="1"/>
  <c r="EQ332" i="1"/>
  <c r="ER332" i="1"/>
  <c r="ES332" i="1"/>
  <c r="ET332" i="1"/>
  <c r="EU332" i="1"/>
  <c r="EV332" i="1"/>
  <c r="EW332" i="1"/>
  <c r="EX332" i="1"/>
  <c r="EY332" i="1"/>
  <c r="EZ332" i="1"/>
  <c r="HD286" i="1"/>
  <c r="FC286" i="1"/>
  <c r="BT287" i="1"/>
  <c r="W341" i="1"/>
  <c r="BY286" i="1"/>
  <c r="BX328" i="1"/>
  <c r="BX330" i="1"/>
  <c r="BX332" i="1"/>
  <c r="BX334" i="1"/>
  <c r="BX327" i="1"/>
  <c r="BX331" i="1"/>
  <c r="BX329" i="1"/>
  <c r="BX333" i="1"/>
  <c r="BX336" i="1"/>
  <c r="BX335" i="1"/>
  <c r="BY341" i="1"/>
  <c r="BT300" i="1"/>
  <c r="BT291" i="1"/>
  <c r="BT295" i="1"/>
  <c r="BT290" i="1"/>
  <c r="BT299" i="1"/>
  <c r="BT293" i="1"/>
  <c r="BT292" i="1"/>
  <c r="BT305" i="1"/>
  <c r="BT302" i="1"/>
  <c r="BT297" i="1"/>
  <c r="BT303" i="1"/>
  <c r="BT288" i="1"/>
  <c r="BT308" i="1"/>
  <c r="BT294" i="1"/>
  <c r="BT301" i="1"/>
  <c r="BT296" i="1"/>
  <c r="BT306" i="1"/>
  <c r="BT289" i="1"/>
  <c r="BT307" i="1"/>
  <c r="BT298" i="1"/>
  <c r="BT304" i="1"/>
  <c r="BT310" i="1"/>
  <c r="BT309" i="1"/>
  <c r="R238" i="1"/>
  <c r="R292" i="1"/>
  <c r="R245" i="1"/>
  <c r="R299" i="1"/>
  <c r="R250" i="1"/>
  <c r="R304" i="1"/>
  <c r="R233" i="1"/>
  <c r="R287" i="1"/>
  <c r="R241" i="1"/>
  <c r="R295" i="1"/>
  <c r="R240" i="1"/>
  <c r="R294" i="1"/>
  <c r="R251" i="1"/>
  <c r="R305" i="1"/>
  <c r="R256" i="1"/>
  <c r="R310" i="1"/>
  <c r="B332" i="1"/>
  <c r="C331" i="1"/>
  <c r="D331" i="1"/>
  <c r="E331" i="1"/>
  <c r="F331" i="1"/>
  <c r="G331" i="1"/>
  <c r="H331" i="1"/>
  <c r="I331" i="1"/>
  <c r="J331" i="1"/>
  <c r="K331" i="1"/>
  <c r="L331" i="1"/>
  <c r="M331" i="1"/>
  <c r="N331" i="1"/>
  <c r="O331" i="1"/>
  <c r="P331" i="1"/>
  <c r="Q331" i="1"/>
  <c r="R331" i="1"/>
  <c r="S331" i="1"/>
  <c r="T331" i="1"/>
  <c r="R242" i="1"/>
  <c r="R296" i="1"/>
  <c r="R248" i="1"/>
  <c r="R302" i="1"/>
  <c r="R357" i="1" s="1"/>
  <c r="R235" i="1"/>
  <c r="R289" i="1"/>
  <c r="R239" i="1"/>
  <c r="R293" i="1"/>
  <c r="R348" i="1" s="1"/>
  <c r="R234" i="1"/>
  <c r="R288" i="1"/>
  <c r="R243" i="1"/>
  <c r="R297" i="1"/>
  <c r="R352" i="1" s="1"/>
  <c r="R236" i="1"/>
  <c r="R290" i="1"/>
  <c r="U331" i="1"/>
  <c r="R254" i="1"/>
  <c r="R308" i="1"/>
  <c r="R249" i="1"/>
  <c r="R303" i="1"/>
  <c r="R246" i="1"/>
  <c r="R300" i="1"/>
  <c r="R253" i="1"/>
  <c r="R307" i="1"/>
  <c r="R244" i="1"/>
  <c r="R298" i="1"/>
  <c r="R237" i="1"/>
  <c r="R291" i="1"/>
  <c r="R252" i="1"/>
  <c r="R306" i="1"/>
  <c r="R255" i="1"/>
  <c r="R309" i="1"/>
  <c r="R247" i="1"/>
  <c r="R301" i="1"/>
  <c r="W286" i="1"/>
  <c r="V328" i="1"/>
  <c r="V329" i="1"/>
  <c r="V330" i="1"/>
  <c r="V332" i="1"/>
  <c r="V327" i="1"/>
  <c r="V331" i="1"/>
  <c r="W232" i="1"/>
  <c r="V277" i="1"/>
  <c r="V274" i="1"/>
  <c r="V275" i="1"/>
  <c r="V273" i="1"/>
  <c r="V276" i="1"/>
  <c r="B278" i="1"/>
  <c r="C277" i="1"/>
  <c r="D277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B224" i="1"/>
  <c r="W178" i="1"/>
  <c r="U168" i="1"/>
  <c r="U129" i="1"/>
  <c r="U135" i="1"/>
  <c r="U147" i="1"/>
  <c r="U130" i="1"/>
  <c r="U144" i="1"/>
  <c r="U138" i="1"/>
  <c r="U128" i="1"/>
  <c r="U142" i="1"/>
  <c r="U136" i="1"/>
  <c r="U131" i="1"/>
  <c r="U134" i="1"/>
  <c r="U140" i="1"/>
  <c r="U137" i="1"/>
  <c r="U125" i="1"/>
  <c r="U133" i="1"/>
  <c r="V123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32" i="1"/>
  <c r="F169" i="1"/>
  <c r="J169" i="1"/>
  <c r="N169" i="1"/>
  <c r="R169" i="1"/>
  <c r="G169" i="1"/>
  <c r="K169" i="1"/>
  <c r="O169" i="1"/>
  <c r="S169" i="1"/>
  <c r="I169" i="1"/>
  <c r="Q169" i="1"/>
  <c r="H169" i="1"/>
  <c r="D169" i="1"/>
  <c r="L169" i="1"/>
  <c r="T169" i="1"/>
  <c r="E169" i="1"/>
  <c r="M169" i="1"/>
  <c r="U169" i="1"/>
  <c r="P169" i="1"/>
  <c r="U111" i="1"/>
  <c r="U116" i="1"/>
  <c r="U112" i="1"/>
  <c r="U115" i="1"/>
  <c r="U113" i="1"/>
  <c r="U118" i="1"/>
  <c r="U119" i="1"/>
  <c r="U71" i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/>
  <c r="U114" i="1"/>
  <c r="U117" i="1"/>
  <c r="S20" i="1"/>
  <c r="S183" i="1" s="1"/>
  <c r="S25" i="1"/>
  <c r="S188" i="1" s="1"/>
  <c r="S32" i="1"/>
  <c r="S195" i="1" s="1"/>
  <c r="S22" i="1"/>
  <c r="S185" i="1" s="1"/>
  <c r="S36" i="1"/>
  <c r="S199" i="1" s="1"/>
  <c r="S41" i="1"/>
  <c r="S204" i="1" s="1"/>
  <c r="S27" i="1"/>
  <c r="S190" i="1" s="1"/>
  <c r="V69" i="1"/>
  <c r="S39" i="1"/>
  <c r="S202" i="1" s="1"/>
  <c r="S35" i="1"/>
  <c r="S198" i="1" s="1"/>
  <c r="S19" i="1"/>
  <c r="S182" i="1" s="1"/>
  <c r="S23" i="1"/>
  <c r="S186" i="1" s="1"/>
  <c r="B61" i="1"/>
  <c r="S61" i="1" s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S31" i="1"/>
  <c r="S194" i="1" s="1"/>
  <c r="T15" i="1"/>
  <c r="S58" i="1"/>
  <c r="S57" i="1"/>
  <c r="S56" i="1"/>
  <c r="S59" i="1"/>
  <c r="S60" i="1"/>
  <c r="S45" i="1"/>
  <c r="S208" i="1" s="1"/>
  <c r="S44" i="1"/>
  <c r="S207" i="1" s="1"/>
  <c r="S21" i="1"/>
  <c r="S184" i="1" s="1"/>
  <c r="S33" i="1"/>
  <c r="S196" i="1" s="1"/>
  <c r="S43" i="1"/>
  <c r="S206" i="1" s="1"/>
  <c r="S18" i="1"/>
  <c r="S181" i="1" s="1"/>
  <c r="R60" i="1"/>
  <c r="S37" i="1"/>
  <c r="S200" i="1" s="1"/>
  <c r="S24" i="1"/>
  <c r="S187" i="1" s="1"/>
  <c r="S38" i="1"/>
  <c r="S201" i="1" s="1"/>
  <c r="S40" i="1"/>
  <c r="S203" i="1" s="1"/>
  <c r="S29" i="1"/>
  <c r="S192" i="1" s="1"/>
  <c r="S17" i="1"/>
  <c r="S180" i="1" s="1"/>
  <c r="S26" i="1"/>
  <c r="S189" i="1" s="1"/>
  <c r="S16" i="1"/>
  <c r="S179" i="1" s="1"/>
  <c r="S34" i="1"/>
  <c r="S197" i="1" s="1"/>
  <c r="S28" i="1"/>
  <c r="S191" i="1" s="1"/>
  <c r="S30" i="1"/>
  <c r="S193" i="1" s="1"/>
  <c r="Q415" i="1" l="1"/>
  <c r="R345" i="1"/>
  <c r="R343" i="1"/>
  <c r="R344" i="1"/>
  <c r="R351" i="1"/>
  <c r="Q403" i="1"/>
  <c r="Q412" i="1"/>
  <c r="Q417" i="1"/>
  <c r="N375" i="1"/>
  <c r="O372" i="1"/>
  <c r="S368" i="1"/>
  <c r="FZ368" i="1"/>
  <c r="DW371" i="1"/>
  <c r="FU373" i="1"/>
  <c r="FP380" i="1"/>
  <c r="P212" i="1"/>
  <c r="Q49" i="1"/>
  <c r="BK379" i="1"/>
  <c r="FQ378" i="1"/>
  <c r="FY369" i="1"/>
  <c r="BN322" i="1"/>
  <c r="DQ322" i="1"/>
  <c r="FS322" i="1"/>
  <c r="L322" i="1"/>
  <c r="L268" i="1"/>
  <c r="P210" i="1"/>
  <c r="Q47" i="1"/>
  <c r="K217" i="1"/>
  <c r="L54" i="1"/>
  <c r="DW370" i="1"/>
  <c r="DW367" i="1"/>
  <c r="FZ316" i="1"/>
  <c r="FZ371" i="1" s="1"/>
  <c r="DX316" i="1"/>
  <c r="DX371" i="1" s="1"/>
  <c r="S262" i="1"/>
  <c r="S316" i="1"/>
  <c r="S371" i="1" s="1"/>
  <c r="BU316" i="1"/>
  <c r="BU371" i="1" s="1"/>
  <c r="FZ312" i="1"/>
  <c r="DX312" i="1"/>
  <c r="BU312" i="1"/>
  <c r="S312" i="1"/>
  <c r="S258" i="1"/>
  <c r="FW317" i="1"/>
  <c r="DU317" i="1"/>
  <c r="DU372" i="1" s="1"/>
  <c r="P317" i="1"/>
  <c r="P372" i="1" s="1"/>
  <c r="BR317" i="1"/>
  <c r="BR372" i="1" s="1"/>
  <c r="P263" i="1"/>
  <c r="BL324" i="1"/>
  <c r="BL379" i="1" s="1"/>
  <c r="FQ324" i="1"/>
  <c r="FQ379" i="1" s="1"/>
  <c r="DO324" i="1"/>
  <c r="J270" i="1"/>
  <c r="J324" i="1"/>
  <c r="J379" i="1" s="1"/>
  <c r="BK326" i="1"/>
  <c r="BK381" i="1" s="1"/>
  <c r="DN326" i="1"/>
  <c r="FP326" i="1"/>
  <c r="I272" i="1"/>
  <c r="I326" i="1"/>
  <c r="I381" i="1" s="1"/>
  <c r="J431" i="1"/>
  <c r="DT372" i="1"/>
  <c r="R371" i="1"/>
  <c r="R426" i="1" s="1"/>
  <c r="FY371" i="1"/>
  <c r="N427" i="1"/>
  <c r="O211" i="1"/>
  <c r="P48" i="1"/>
  <c r="DN380" i="1"/>
  <c r="DT320" i="1"/>
  <c r="DT375" i="1" s="1"/>
  <c r="FV320" i="1"/>
  <c r="FV375" i="1" s="1"/>
  <c r="O266" i="1"/>
  <c r="O320" i="1"/>
  <c r="O375" i="1" s="1"/>
  <c r="BQ320" i="1"/>
  <c r="BQ375" i="1" s="1"/>
  <c r="BL378" i="1"/>
  <c r="H435" i="1"/>
  <c r="FV318" i="1"/>
  <c r="DT318" i="1"/>
  <c r="DT373" i="1" s="1"/>
  <c r="BQ318" i="1"/>
  <c r="O318" i="1"/>
  <c r="O264" i="1"/>
  <c r="BL325" i="1"/>
  <c r="BL380" i="1" s="1"/>
  <c r="DO325" i="1"/>
  <c r="FQ325" i="1"/>
  <c r="J271" i="1"/>
  <c r="J325" i="1"/>
  <c r="J380" i="1" s="1"/>
  <c r="L215" i="1"/>
  <c r="M52" i="1"/>
  <c r="FY367" i="1"/>
  <c r="K431" i="1"/>
  <c r="FZ314" i="1"/>
  <c r="DX314" i="1"/>
  <c r="DX369" i="1" s="1"/>
  <c r="S314" i="1"/>
  <c r="S369" i="1" s="1"/>
  <c r="BU314" i="1"/>
  <c r="S260" i="1"/>
  <c r="FS321" i="1"/>
  <c r="FS376" i="1" s="1"/>
  <c r="DQ321" i="1"/>
  <c r="L321" i="1"/>
  <c r="BN321" i="1"/>
  <c r="L267" i="1"/>
  <c r="M214" i="1"/>
  <c r="N51" i="1"/>
  <c r="DX311" i="1"/>
  <c r="FZ311" i="1"/>
  <c r="FZ366" i="1" s="1"/>
  <c r="BU311" i="1"/>
  <c r="S311" i="1"/>
  <c r="S257" i="1"/>
  <c r="FZ315" i="1"/>
  <c r="FZ370" i="1" s="1"/>
  <c r="DX315" i="1"/>
  <c r="BU315" i="1"/>
  <c r="S315" i="1"/>
  <c r="S261" i="1"/>
  <c r="R365" i="1"/>
  <c r="R349" i="1"/>
  <c r="R342" i="1"/>
  <c r="R354" i="1"/>
  <c r="Q416" i="1"/>
  <c r="Q406" i="1"/>
  <c r="FT374" i="1"/>
  <c r="M429" i="1" s="1"/>
  <c r="FU375" i="1"/>
  <c r="M213" i="1"/>
  <c r="N50" i="1"/>
  <c r="BQ372" i="1"/>
  <c r="FV372" i="1"/>
  <c r="BU368" i="1"/>
  <c r="BT371" i="1"/>
  <c r="Q426" i="1"/>
  <c r="BP373" i="1"/>
  <c r="N428" i="1" s="1"/>
  <c r="DS319" i="1"/>
  <c r="FU319" i="1"/>
  <c r="N265" i="1"/>
  <c r="BP319" i="1"/>
  <c r="BP374" i="1" s="1"/>
  <c r="N319" i="1"/>
  <c r="I380" i="1"/>
  <c r="BK380" i="1"/>
  <c r="DN379" i="1"/>
  <c r="I434" i="1" s="1"/>
  <c r="Q209" i="1"/>
  <c r="R46" i="1"/>
  <c r="J378" i="1"/>
  <c r="J433" i="1" s="1"/>
  <c r="R369" i="1"/>
  <c r="R424" i="1" s="1"/>
  <c r="BM377" i="1"/>
  <c r="K432" i="1" s="1"/>
  <c r="BJ381" i="1"/>
  <c r="H436" i="1" s="1"/>
  <c r="J432" i="1"/>
  <c r="K216" i="1"/>
  <c r="L53" i="1"/>
  <c r="BM323" i="1"/>
  <c r="FR323" i="1"/>
  <c r="FR378" i="1" s="1"/>
  <c r="DP323" i="1"/>
  <c r="DP378" i="1" s="1"/>
  <c r="K323" i="1"/>
  <c r="K269" i="1"/>
  <c r="BT370" i="1"/>
  <c r="R425" i="1" s="1"/>
  <c r="R367" i="1"/>
  <c r="R422" i="1" s="1"/>
  <c r="J218" i="1"/>
  <c r="K55" i="1"/>
  <c r="BT366" i="1"/>
  <c r="R421" i="1" s="1"/>
  <c r="DW366" i="1"/>
  <c r="Q397" i="1"/>
  <c r="BT342" i="1"/>
  <c r="BT353" i="1"/>
  <c r="BT351" i="1"/>
  <c r="BT343" i="1"/>
  <c r="BT360" i="1"/>
  <c r="BT345" i="1"/>
  <c r="FY356" i="1"/>
  <c r="FY363" i="1"/>
  <c r="FY358" i="1"/>
  <c r="FY352" i="1"/>
  <c r="DW360" i="1"/>
  <c r="FY351" i="1"/>
  <c r="DW344" i="1"/>
  <c r="FY345" i="1"/>
  <c r="FY355" i="1"/>
  <c r="FY348" i="1"/>
  <c r="FY353" i="1"/>
  <c r="FY362" i="1"/>
  <c r="Q414" i="1"/>
  <c r="Q413" i="1"/>
  <c r="Q405" i="1"/>
  <c r="Q401" i="1"/>
  <c r="Q400" i="1"/>
  <c r="R356" i="1"/>
  <c r="R361" i="1"/>
  <c r="R353" i="1"/>
  <c r="R355" i="1"/>
  <c r="R363" i="1"/>
  <c r="BT364" i="1"/>
  <c r="BT362" i="1"/>
  <c r="BT356" i="1"/>
  <c r="BT358" i="1"/>
  <c r="BT347" i="1"/>
  <c r="BT350" i="1"/>
  <c r="DW356" i="1"/>
  <c r="DW363" i="1"/>
  <c r="DW358" i="1"/>
  <c r="DW352" i="1"/>
  <c r="FY360" i="1"/>
  <c r="DW351" i="1"/>
  <c r="FY359" i="1"/>
  <c r="DW345" i="1"/>
  <c r="DW355" i="1"/>
  <c r="DW348" i="1"/>
  <c r="DW353" i="1"/>
  <c r="FY364" i="1"/>
  <c r="Q398" i="1"/>
  <c r="Q399" i="1"/>
  <c r="Q411" i="1"/>
  <c r="BT365" i="1"/>
  <c r="BT344" i="1"/>
  <c r="BT349" i="1"/>
  <c r="BT352" i="1"/>
  <c r="BT348" i="1"/>
  <c r="BT346" i="1"/>
  <c r="FY349" i="1"/>
  <c r="FY343" i="1"/>
  <c r="FY346" i="1"/>
  <c r="DW357" i="1"/>
  <c r="FY347" i="1"/>
  <c r="DW359" i="1"/>
  <c r="FY354" i="1"/>
  <c r="FY350" i="1"/>
  <c r="FY361" i="1"/>
  <c r="DW365" i="1"/>
  <c r="DW364" i="1"/>
  <c r="Q419" i="1"/>
  <c r="Q404" i="1"/>
  <c r="Q410" i="1"/>
  <c r="Q409" i="1"/>
  <c r="Q420" i="1"/>
  <c r="R364" i="1"/>
  <c r="R346" i="1"/>
  <c r="R362" i="1"/>
  <c r="R358" i="1"/>
  <c r="R360" i="1"/>
  <c r="R350" i="1"/>
  <c r="R359" i="1"/>
  <c r="R347" i="1"/>
  <c r="BT359" i="1"/>
  <c r="BT361" i="1"/>
  <c r="BT363" i="1"/>
  <c r="BT357" i="1"/>
  <c r="BT354" i="1"/>
  <c r="BT355" i="1"/>
  <c r="DW349" i="1"/>
  <c r="DW343" i="1"/>
  <c r="DW346" i="1"/>
  <c r="FY357" i="1"/>
  <c r="DW347" i="1"/>
  <c r="FY344" i="1"/>
  <c r="DW354" i="1"/>
  <c r="DW350" i="1"/>
  <c r="DW361" i="1"/>
  <c r="FY365" i="1"/>
  <c r="DW362" i="1"/>
  <c r="Q418" i="1"/>
  <c r="Q408" i="1"/>
  <c r="Q402" i="1"/>
  <c r="FY342" i="1"/>
  <c r="DW342" i="1"/>
  <c r="DX287" i="1"/>
  <c r="FZ287" i="1"/>
  <c r="DX301" i="1"/>
  <c r="FZ301" i="1"/>
  <c r="DX297" i="1"/>
  <c r="FZ297" i="1"/>
  <c r="DX309" i="1"/>
  <c r="FZ309" i="1"/>
  <c r="DX289" i="1"/>
  <c r="FZ289" i="1"/>
  <c r="DX290" i="1"/>
  <c r="FZ290" i="1"/>
  <c r="DX298" i="1"/>
  <c r="FZ298" i="1"/>
  <c r="DX303" i="1"/>
  <c r="FZ303" i="1"/>
  <c r="DG334" i="1"/>
  <c r="DI333" i="1"/>
  <c r="DH333" i="1"/>
  <c r="DJ333" i="1"/>
  <c r="DK333" i="1"/>
  <c r="DM333" i="1"/>
  <c r="DL333" i="1"/>
  <c r="DN333" i="1"/>
  <c r="DO333" i="1"/>
  <c r="DP333" i="1"/>
  <c r="DQ333" i="1"/>
  <c r="DR333" i="1"/>
  <c r="DS333" i="1"/>
  <c r="DT333" i="1"/>
  <c r="DU333" i="1"/>
  <c r="DV333" i="1"/>
  <c r="DW333" i="1"/>
  <c r="DX333" i="1"/>
  <c r="DY333" i="1"/>
  <c r="DZ333" i="1"/>
  <c r="EA333" i="1"/>
  <c r="EB333" i="1"/>
  <c r="EC333" i="1"/>
  <c r="ED333" i="1"/>
  <c r="EE333" i="1"/>
  <c r="EF333" i="1"/>
  <c r="EG333" i="1"/>
  <c r="EH333" i="1"/>
  <c r="EI333" i="1"/>
  <c r="EJ333" i="1"/>
  <c r="EK333" i="1"/>
  <c r="EL333" i="1"/>
  <c r="EM333" i="1"/>
  <c r="EN333" i="1"/>
  <c r="EO333" i="1"/>
  <c r="EP333" i="1"/>
  <c r="EQ333" i="1"/>
  <c r="ER333" i="1"/>
  <c r="ES333" i="1"/>
  <c r="ET333" i="1"/>
  <c r="EU333" i="1"/>
  <c r="EV333" i="1"/>
  <c r="EW333" i="1"/>
  <c r="EX333" i="1"/>
  <c r="EY333" i="1"/>
  <c r="EZ333" i="1"/>
  <c r="FA333" i="1"/>
  <c r="FI334" i="1"/>
  <c r="FJ333" i="1"/>
  <c r="FK333" i="1"/>
  <c r="FL333" i="1"/>
  <c r="FM333" i="1"/>
  <c r="FN333" i="1"/>
  <c r="FO333" i="1"/>
  <c r="FP333" i="1"/>
  <c r="FQ333" i="1"/>
  <c r="FR333" i="1"/>
  <c r="FS333" i="1"/>
  <c r="FT333" i="1"/>
  <c r="FU333" i="1"/>
  <c r="FV333" i="1"/>
  <c r="FW333" i="1"/>
  <c r="FX333" i="1"/>
  <c r="FY333" i="1"/>
  <c r="FZ333" i="1"/>
  <c r="GA333" i="1"/>
  <c r="GB333" i="1"/>
  <c r="GC333" i="1"/>
  <c r="GD333" i="1"/>
  <c r="GE333" i="1"/>
  <c r="GF333" i="1"/>
  <c r="GG333" i="1"/>
  <c r="GH333" i="1"/>
  <c r="GI333" i="1"/>
  <c r="GJ333" i="1"/>
  <c r="GK333" i="1"/>
  <c r="GL333" i="1"/>
  <c r="GM333" i="1"/>
  <c r="GN333" i="1"/>
  <c r="GO333" i="1"/>
  <c r="GP333" i="1"/>
  <c r="GQ333" i="1"/>
  <c r="GR333" i="1"/>
  <c r="GS333" i="1"/>
  <c r="GT333" i="1"/>
  <c r="GU333" i="1"/>
  <c r="GV333" i="1"/>
  <c r="GW333" i="1"/>
  <c r="GX333" i="1"/>
  <c r="GY333" i="1"/>
  <c r="GZ333" i="1"/>
  <c r="HA333" i="1"/>
  <c r="HB333" i="1"/>
  <c r="DX292" i="1"/>
  <c r="FZ292" i="1"/>
  <c r="DX294" i="1"/>
  <c r="FZ294" i="1"/>
  <c r="DX299" i="1"/>
  <c r="FZ299" i="1"/>
  <c r="DX288" i="1"/>
  <c r="FZ288" i="1"/>
  <c r="DX295" i="1"/>
  <c r="FZ295" i="1"/>
  <c r="FZ306" i="1"/>
  <c r="DX306" i="1"/>
  <c r="DX296" i="1"/>
  <c r="FZ296" i="1"/>
  <c r="FC288" i="1"/>
  <c r="FC290" i="1"/>
  <c r="FC292" i="1"/>
  <c r="FC294" i="1"/>
  <c r="FC296" i="1"/>
  <c r="FC298" i="1"/>
  <c r="FC300" i="1"/>
  <c r="FC293" i="1"/>
  <c r="FC295" i="1"/>
  <c r="FC302" i="1"/>
  <c r="FC304" i="1"/>
  <c r="FC306" i="1"/>
  <c r="FC308" i="1"/>
  <c r="FC310" i="1"/>
  <c r="FC312" i="1"/>
  <c r="FC314" i="1"/>
  <c r="FC316" i="1"/>
  <c r="FC318" i="1"/>
  <c r="FC320" i="1"/>
  <c r="FC322" i="1"/>
  <c r="FC324" i="1"/>
  <c r="FC289" i="1"/>
  <c r="FC297" i="1"/>
  <c r="FC301" i="1"/>
  <c r="FC309" i="1"/>
  <c r="FC317" i="1"/>
  <c r="FC287" i="1"/>
  <c r="FC315" i="1"/>
  <c r="FC330" i="1"/>
  <c r="FC334" i="1"/>
  <c r="FC303" i="1"/>
  <c r="FC311" i="1"/>
  <c r="FC319" i="1"/>
  <c r="FC323" i="1"/>
  <c r="FC325" i="1"/>
  <c r="FC327" i="1"/>
  <c r="FC329" i="1"/>
  <c r="FC331" i="1"/>
  <c r="FC333" i="1"/>
  <c r="FC291" i="1"/>
  <c r="FC305" i="1"/>
  <c r="FC313" i="1"/>
  <c r="FC321" i="1"/>
  <c r="FC299" i="1"/>
  <c r="FC307" i="1"/>
  <c r="FC326" i="1"/>
  <c r="FC328" i="1"/>
  <c r="FC332" i="1"/>
  <c r="FB333" i="1"/>
  <c r="DX293" i="1"/>
  <c r="FZ293" i="1"/>
  <c r="DX305" i="1"/>
  <c r="FZ305" i="1"/>
  <c r="DX300" i="1"/>
  <c r="FZ300" i="1"/>
  <c r="DX308" i="1"/>
  <c r="FZ308" i="1"/>
  <c r="FZ304" i="1"/>
  <c r="DX304" i="1"/>
  <c r="DX302" i="1"/>
  <c r="FZ302" i="1"/>
  <c r="DX310" i="1"/>
  <c r="FZ310" i="1"/>
  <c r="FZ307" i="1"/>
  <c r="DX307" i="1"/>
  <c r="DX291" i="1"/>
  <c r="FZ291" i="1"/>
  <c r="HD289" i="1"/>
  <c r="HD292" i="1"/>
  <c r="HD295" i="1"/>
  <c r="HD294" i="1"/>
  <c r="HD290" i="1"/>
  <c r="HD293" i="1"/>
  <c r="HD299" i="1"/>
  <c r="HD302" i="1"/>
  <c r="HD296" i="1"/>
  <c r="HD297" i="1"/>
  <c r="HD298" i="1"/>
  <c r="HD300" i="1"/>
  <c r="HD306" i="1"/>
  <c r="HD301" i="1"/>
  <c r="HD303" i="1"/>
  <c r="HD288" i="1"/>
  <c r="HD291" i="1"/>
  <c r="HD305" i="1"/>
  <c r="HD310" i="1"/>
  <c r="HD313" i="1"/>
  <c r="HD318" i="1"/>
  <c r="HD321" i="1"/>
  <c r="HD309" i="1"/>
  <c r="HD311" i="1"/>
  <c r="HD323" i="1"/>
  <c r="HD308" i="1"/>
  <c r="HD312" i="1"/>
  <c r="HD314" i="1"/>
  <c r="HD315" i="1"/>
  <c r="HD316" i="1"/>
  <c r="HD317" i="1"/>
  <c r="HD319" i="1"/>
  <c r="HD324" i="1"/>
  <c r="HD329" i="1"/>
  <c r="HD331" i="1"/>
  <c r="HD333" i="1"/>
  <c r="HD304" i="1"/>
  <c r="HD307" i="1"/>
  <c r="HD320" i="1"/>
  <c r="HD322" i="1"/>
  <c r="HD332" i="1"/>
  <c r="HD330" i="1"/>
  <c r="HD328" i="1"/>
  <c r="HD325" i="1"/>
  <c r="HD326" i="1"/>
  <c r="HD327" i="1"/>
  <c r="HD287" i="1"/>
  <c r="HE286" i="1"/>
  <c r="FD286" i="1"/>
  <c r="BZ341" i="1"/>
  <c r="X341" i="1"/>
  <c r="BU287" i="1"/>
  <c r="BY327" i="1"/>
  <c r="BY329" i="1"/>
  <c r="BY331" i="1"/>
  <c r="BY333" i="1"/>
  <c r="BY335" i="1"/>
  <c r="BY330" i="1"/>
  <c r="BY336" i="1"/>
  <c r="BY334" i="1"/>
  <c r="BY332" i="1"/>
  <c r="BZ286" i="1"/>
  <c r="BY328" i="1"/>
  <c r="BU301" i="1"/>
  <c r="BU289" i="1"/>
  <c r="BU303" i="1"/>
  <c r="BU299" i="1"/>
  <c r="BU288" i="1"/>
  <c r="BU295" i="1"/>
  <c r="BU306" i="1"/>
  <c r="BU296" i="1"/>
  <c r="BU297" i="1"/>
  <c r="BU290" i="1"/>
  <c r="BU305" i="1"/>
  <c r="BU304" i="1"/>
  <c r="BU309" i="1"/>
  <c r="BU298" i="1"/>
  <c r="BU300" i="1"/>
  <c r="BU308" i="1"/>
  <c r="BU302" i="1"/>
  <c r="BU310" i="1"/>
  <c r="BU307" i="1"/>
  <c r="BU362" i="1" s="1"/>
  <c r="BU291" i="1"/>
  <c r="BU292" i="1"/>
  <c r="BU294" i="1"/>
  <c r="BU293" i="1"/>
  <c r="BU348" i="1" s="1"/>
  <c r="S243" i="1"/>
  <c r="S297" i="1"/>
  <c r="S352" i="1" s="1"/>
  <c r="S238" i="1"/>
  <c r="S292" i="1"/>
  <c r="S253" i="1"/>
  <c r="S307" i="1"/>
  <c r="S362" i="1" s="1"/>
  <c r="S251" i="1"/>
  <c r="S305" i="1"/>
  <c r="S240" i="1"/>
  <c r="S294" i="1"/>
  <c r="S349" i="1" s="1"/>
  <c r="S252" i="1"/>
  <c r="S306" i="1"/>
  <c r="S239" i="1"/>
  <c r="S293" i="1"/>
  <c r="S348" i="1" s="1"/>
  <c r="S249" i="1"/>
  <c r="S303" i="1"/>
  <c r="S255" i="1"/>
  <c r="S309" i="1"/>
  <c r="S364" i="1" s="1"/>
  <c r="S241" i="1"/>
  <c r="S295" i="1"/>
  <c r="S246" i="1"/>
  <c r="S300" i="1"/>
  <c r="S355" i="1" s="1"/>
  <c r="S235" i="1"/>
  <c r="S289" i="1"/>
  <c r="S248" i="1"/>
  <c r="S302" i="1"/>
  <c r="S357" i="1" s="1"/>
  <c r="S236" i="1"/>
  <c r="S290" i="1"/>
  <c r="S256" i="1"/>
  <c r="S310" i="1"/>
  <c r="S365" i="1" s="1"/>
  <c r="S244" i="1"/>
  <c r="S298" i="1"/>
  <c r="S242" i="1"/>
  <c r="S296" i="1"/>
  <c r="S351" i="1" s="1"/>
  <c r="S245" i="1"/>
  <c r="S299" i="1"/>
  <c r="S234" i="1"/>
  <c r="S288" i="1"/>
  <c r="S254" i="1"/>
  <c r="S308" i="1"/>
  <c r="S233" i="1"/>
  <c r="S287" i="1"/>
  <c r="S342" i="1" s="1"/>
  <c r="S247" i="1"/>
  <c r="S301" i="1"/>
  <c r="S250" i="1"/>
  <c r="S304" i="1"/>
  <c r="S359" i="1" s="1"/>
  <c r="S237" i="1"/>
  <c r="S291" i="1"/>
  <c r="W327" i="1"/>
  <c r="W329" i="1"/>
  <c r="W330" i="1"/>
  <c r="W332" i="1"/>
  <c r="W328" i="1"/>
  <c r="W331" i="1"/>
  <c r="X286" i="1"/>
  <c r="B333" i="1"/>
  <c r="C332" i="1"/>
  <c r="D332" i="1"/>
  <c r="E332" i="1"/>
  <c r="F332" i="1"/>
  <c r="G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U332" i="1"/>
  <c r="B279" i="1"/>
  <c r="W279" i="1" s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7" i="1"/>
  <c r="W278" i="1"/>
  <c r="W274" i="1"/>
  <c r="W276" i="1"/>
  <c r="W275" i="1"/>
  <c r="X232" i="1"/>
  <c r="W273" i="1"/>
  <c r="X178" i="1"/>
  <c r="B225" i="1"/>
  <c r="W123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46" i="1"/>
  <c r="V147" i="1"/>
  <c r="V125" i="1"/>
  <c r="V131" i="1"/>
  <c r="V138" i="1"/>
  <c r="T43" i="1"/>
  <c r="T206" i="1" s="1"/>
  <c r="V145" i="1"/>
  <c r="W145" i="1" s="1"/>
  <c r="V127" i="1"/>
  <c r="V129" i="1"/>
  <c r="V137" i="1"/>
  <c r="V136" i="1"/>
  <c r="W136" i="1" s="1"/>
  <c r="V130" i="1"/>
  <c r="V169" i="1"/>
  <c r="V143" i="1"/>
  <c r="V141" i="1"/>
  <c r="W141" i="1" s="1"/>
  <c r="V139" i="1"/>
  <c r="V140" i="1"/>
  <c r="V142" i="1"/>
  <c r="V135" i="1"/>
  <c r="W135" i="1" s="1"/>
  <c r="T40" i="1"/>
  <c r="T203" i="1" s="1"/>
  <c r="V132" i="1"/>
  <c r="V126" i="1"/>
  <c r="V144" i="1"/>
  <c r="W144" i="1" s="1"/>
  <c r="V133" i="1"/>
  <c r="V134" i="1"/>
  <c r="V128" i="1"/>
  <c r="E170" i="1"/>
  <c r="I170" i="1"/>
  <c r="M170" i="1"/>
  <c r="Q170" i="1"/>
  <c r="U170" i="1"/>
  <c r="F170" i="1"/>
  <c r="J170" i="1"/>
  <c r="N170" i="1"/>
  <c r="R170" i="1"/>
  <c r="V170" i="1"/>
  <c r="H170" i="1"/>
  <c r="P170" i="1"/>
  <c r="O170" i="1"/>
  <c r="K170" i="1"/>
  <c r="S170" i="1"/>
  <c r="D170" i="1"/>
  <c r="L170" i="1"/>
  <c r="T170" i="1"/>
  <c r="G170" i="1"/>
  <c r="W170" i="1"/>
  <c r="V94" i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/>
  <c r="V112" i="1"/>
  <c r="V114" i="1"/>
  <c r="V116" i="1"/>
  <c r="V118" i="1"/>
  <c r="V113" i="1"/>
  <c r="V111" i="1"/>
  <c r="V117" i="1"/>
  <c r="V71" i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115" i="1"/>
  <c r="V119" i="1"/>
  <c r="T22" i="1"/>
  <c r="T185" i="1" s="1"/>
  <c r="T17" i="1"/>
  <c r="T180" i="1" s="1"/>
  <c r="T21" i="1"/>
  <c r="T184" i="1" s="1"/>
  <c r="T19" i="1"/>
  <c r="T182" i="1" s="1"/>
  <c r="T35" i="1"/>
  <c r="T198" i="1" s="1"/>
  <c r="W69" i="1"/>
  <c r="T27" i="1"/>
  <c r="T190" i="1" s="1"/>
  <c r="T32" i="1"/>
  <c r="T195" i="1" s="1"/>
  <c r="T20" i="1"/>
  <c r="T183" i="1" s="1"/>
  <c r="T28" i="1"/>
  <c r="T191" i="1" s="1"/>
  <c r="T26" i="1"/>
  <c r="T189" i="1" s="1"/>
  <c r="T29" i="1"/>
  <c r="T192" i="1" s="1"/>
  <c r="T37" i="1"/>
  <c r="T200" i="1" s="1"/>
  <c r="T18" i="1"/>
  <c r="T181" i="1" s="1"/>
  <c r="T33" i="1"/>
  <c r="T196" i="1" s="1"/>
  <c r="T31" i="1"/>
  <c r="T194" i="1" s="1"/>
  <c r="B62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T23" i="1"/>
  <c r="T186" i="1" s="1"/>
  <c r="T39" i="1"/>
  <c r="T202" i="1" s="1"/>
  <c r="T25" i="1"/>
  <c r="T188" i="1" s="1"/>
  <c r="T16" i="1"/>
  <c r="T179" i="1" s="1"/>
  <c r="T38" i="1"/>
  <c r="T201" i="1" s="1"/>
  <c r="T30" i="1"/>
  <c r="T193" i="1" s="1"/>
  <c r="T34" i="1"/>
  <c r="T197" i="1" s="1"/>
  <c r="T24" i="1"/>
  <c r="T187" i="1" s="1"/>
  <c r="U15" i="1"/>
  <c r="U40" i="1" s="1"/>
  <c r="U203" i="1" s="1"/>
  <c r="T57" i="1"/>
  <c r="T61" i="1"/>
  <c r="T56" i="1"/>
  <c r="T60" i="1"/>
  <c r="T58" i="1"/>
  <c r="T59" i="1"/>
  <c r="T45" i="1"/>
  <c r="T208" i="1" s="1"/>
  <c r="T44" i="1"/>
  <c r="T207" i="1" s="1"/>
  <c r="T41" i="1"/>
  <c r="T204" i="1" s="1"/>
  <c r="T36" i="1"/>
  <c r="T199" i="1" s="1"/>
  <c r="T42" i="1"/>
  <c r="T205" i="1" s="1"/>
  <c r="S346" i="1" l="1"/>
  <c r="S356" i="1"/>
  <c r="S363" i="1"/>
  <c r="S354" i="1"/>
  <c r="S353" i="1"/>
  <c r="S345" i="1"/>
  <c r="S344" i="1"/>
  <c r="S350" i="1"/>
  <c r="S358" i="1"/>
  <c r="S361" i="1"/>
  <c r="S360" i="1"/>
  <c r="S347" i="1"/>
  <c r="BU355" i="1"/>
  <c r="BU360" i="1"/>
  <c r="BU361" i="1"/>
  <c r="BU358" i="1"/>
  <c r="S413" i="1" s="1"/>
  <c r="DY312" i="1"/>
  <c r="GA312" i="1"/>
  <c r="GA367" i="1" s="1"/>
  <c r="BV312" i="1"/>
  <c r="BV367" i="1" s="1"/>
  <c r="T312" i="1"/>
  <c r="T367" i="1" s="1"/>
  <c r="T258" i="1"/>
  <c r="DT319" i="1"/>
  <c r="DT374" i="1" s="1"/>
  <c r="FV319" i="1"/>
  <c r="FV374" i="1" s="1"/>
  <c r="O319" i="1"/>
  <c r="O265" i="1"/>
  <c r="BQ319" i="1"/>
  <c r="BQ374" i="1" s="1"/>
  <c r="N430" i="1"/>
  <c r="GA315" i="1"/>
  <c r="DY315" i="1"/>
  <c r="DY370" i="1" s="1"/>
  <c r="T315" i="1"/>
  <c r="T370" i="1" s="1"/>
  <c r="BV315" i="1"/>
  <c r="BV370" i="1" s="1"/>
  <c r="T261" i="1"/>
  <c r="GA314" i="1"/>
  <c r="DY314" i="1"/>
  <c r="DY369" i="1" s="1"/>
  <c r="BV314" i="1"/>
  <c r="BV369" i="1" s="1"/>
  <c r="T314" i="1"/>
  <c r="T260" i="1"/>
  <c r="S370" i="1"/>
  <c r="DX366" i="1"/>
  <c r="BN376" i="1"/>
  <c r="FV373" i="1"/>
  <c r="S367" i="1"/>
  <c r="BM325" i="1"/>
  <c r="DP325" i="1"/>
  <c r="DP380" i="1" s="1"/>
  <c r="FR325" i="1"/>
  <c r="FR380" i="1" s="1"/>
  <c r="K325" i="1"/>
  <c r="K271" i="1"/>
  <c r="L377" i="1"/>
  <c r="DU320" i="1"/>
  <c r="DU375" i="1" s="1"/>
  <c r="FW320" i="1"/>
  <c r="P320" i="1"/>
  <c r="BR320" i="1"/>
  <c r="P266" i="1"/>
  <c r="FZ367" i="1"/>
  <c r="L217" i="1"/>
  <c r="M54" i="1"/>
  <c r="BN377" i="1"/>
  <c r="DY316" i="1"/>
  <c r="GA316" i="1"/>
  <c r="GA371" i="1" s="1"/>
  <c r="BV316" i="1"/>
  <c r="BV371" i="1" s="1"/>
  <c r="T316" i="1"/>
  <c r="T262" i="1"/>
  <c r="DX362" i="1"/>
  <c r="FZ357" i="1"/>
  <c r="FZ363" i="1"/>
  <c r="FZ360" i="1"/>
  <c r="FZ361" i="1"/>
  <c r="DX349" i="1"/>
  <c r="FZ358" i="1"/>
  <c r="FZ345" i="1"/>
  <c r="FZ364" i="1"/>
  <c r="FZ356" i="1"/>
  <c r="R412" i="1"/>
  <c r="R398" i="1"/>
  <c r="K218" i="1"/>
  <c r="L55" i="1"/>
  <c r="BM378" i="1"/>
  <c r="R209" i="1"/>
  <c r="S46" i="1"/>
  <c r="I435" i="1"/>
  <c r="FU374" i="1"/>
  <c r="N213" i="1"/>
  <c r="O50" i="1"/>
  <c r="BU370" i="1"/>
  <c r="S366" i="1"/>
  <c r="N214" i="1"/>
  <c r="O51" i="1"/>
  <c r="L376" i="1"/>
  <c r="L431" i="1" s="1"/>
  <c r="FZ369" i="1"/>
  <c r="M215" i="1"/>
  <c r="N52" i="1"/>
  <c r="FQ380" i="1"/>
  <c r="O373" i="1"/>
  <c r="O430" i="1"/>
  <c r="FP381" i="1"/>
  <c r="BU367" i="1"/>
  <c r="S426" i="1"/>
  <c r="Q210" i="1"/>
  <c r="R47" i="1"/>
  <c r="FS377" i="1"/>
  <c r="S423" i="1"/>
  <c r="BM324" i="1"/>
  <c r="BM379" i="1" s="1"/>
  <c r="DP324" i="1"/>
  <c r="DP379" i="1" s="1"/>
  <c r="FR324" i="1"/>
  <c r="FR379" i="1" s="1"/>
  <c r="K270" i="1"/>
  <c r="K324" i="1"/>
  <c r="K379" i="1" s="1"/>
  <c r="Q212" i="1"/>
  <c r="R49" i="1"/>
  <c r="GA313" i="1"/>
  <c r="GA368" i="1" s="1"/>
  <c r="DY313" i="1"/>
  <c r="DY368" i="1" s="1"/>
  <c r="BV313" i="1"/>
  <c r="BV368" i="1" s="1"/>
  <c r="T259" i="1"/>
  <c r="T313" i="1"/>
  <c r="T368" i="1" s="1"/>
  <c r="GB311" i="1"/>
  <c r="DZ311" i="1"/>
  <c r="DZ366" i="1" s="1"/>
  <c r="BW311" i="1"/>
  <c r="U311" i="1"/>
  <c r="U257" i="1"/>
  <c r="DY311" i="1"/>
  <c r="DY366" i="1" s="1"/>
  <c r="GA311" i="1"/>
  <c r="BV311" i="1"/>
  <c r="T257" i="1"/>
  <c r="T311" i="1"/>
  <c r="T366" i="1" s="1"/>
  <c r="BU349" i="1"/>
  <c r="BU365" i="1"/>
  <c r="R397" i="1"/>
  <c r="BL326" i="1"/>
  <c r="FQ326" i="1"/>
  <c r="DO326" i="1"/>
  <c r="J326" i="1"/>
  <c r="J272" i="1"/>
  <c r="K378" i="1"/>
  <c r="K433" i="1" s="1"/>
  <c r="L216" i="1"/>
  <c r="M53" i="1"/>
  <c r="DV317" i="1"/>
  <c r="DV372" i="1" s="1"/>
  <c r="FX317" i="1"/>
  <c r="BS317" i="1"/>
  <c r="Q317" i="1"/>
  <c r="Q263" i="1"/>
  <c r="N374" i="1"/>
  <c r="DS374" i="1"/>
  <c r="DR321" i="1"/>
  <c r="DR376" i="1" s="1"/>
  <c r="FT321" i="1"/>
  <c r="FT376" i="1" s="1"/>
  <c r="M321" i="1"/>
  <c r="M267" i="1"/>
  <c r="BO321" i="1"/>
  <c r="BO376" i="1" s="1"/>
  <c r="DX370" i="1"/>
  <c r="BU366" i="1"/>
  <c r="DR322" i="1"/>
  <c r="FT322" i="1"/>
  <c r="M268" i="1"/>
  <c r="M322" i="1"/>
  <c r="BO322" i="1"/>
  <c r="DQ376" i="1"/>
  <c r="BU369" i="1"/>
  <c r="S424" i="1" s="1"/>
  <c r="BN323" i="1"/>
  <c r="FS323" i="1"/>
  <c r="DQ323" i="1"/>
  <c r="L269" i="1"/>
  <c r="L323" i="1"/>
  <c r="DO380" i="1"/>
  <c r="J435" i="1" s="1"/>
  <c r="BQ373" i="1"/>
  <c r="P211" i="1"/>
  <c r="Q48" i="1"/>
  <c r="DN381" i="1"/>
  <c r="I436" i="1" s="1"/>
  <c r="DO379" i="1"/>
  <c r="J434" i="1" s="1"/>
  <c r="FW372" i="1"/>
  <c r="P427" i="1" s="1"/>
  <c r="DX367" i="1"/>
  <c r="DU318" i="1"/>
  <c r="FW318" i="1"/>
  <c r="FW373" i="1" s="1"/>
  <c r="P318" i="1"/>
  <c r="P373" i="1" s="1"/>
  <c r="BR318" i="1"/>
  <c r="P264" i="1"/>
  <c r="DQ377" i="1"/>
  <c r="O427" i="1"/>
  <c r="BU342" i="1"/>
  <c r="FZ342" i="1"/>
  <c r="S343" i="1"/>
  <c r="DX343" i="1"/>
  <c r="W125" i="1"/>
  <c r="R414" i="1"/>
  <c r="R408" i="1"/>
  <c r="BU353" i="1"/>
  <c r="BU345" i="1"/>
  <c r="BU350" i="1"/>
  <c r="BU344" i="1"/>
  <c r="FZ362" i="1"/>
  <c r="S417" i="1" s="1"/>
  <c r="DX357" i="1"/>
  <c r="DX363" i="1"/>
  <c r="DX360" i="1"/>
  <c r="FZ351" i="1"/>
  <c r="FZ350" i="1"/>
  <c r="FZ354" i="1"/>
  <c r="FZ347" i="1"/>
  <c r="DX358" i="1"/>
  <c r="DX345" i="1"/>
  <c r="DX364" i="1"/>
  <c r="DX356" i="1"/>
  <c r="R416" i="1"/>
  <c r="R402" i="1"/>
  <c r="R404" i="1"/>
  <c r="R403" i="1"/>
  <c r="R406" i="1"/>
  <c r="R418" i="1"/>
  <c r="BU347" i="1"/>
  <c r="BU357" i="1"/>
  <c r="S412" i="1" s="1"/>
  <c r="BU364" i="1"/>
  <c r="BU352" i="1"/>
  <c r="BU343" i="1"/>
  <c r="BU356" i="1"/>
  <c r="FZ346" i="1"/>
  <c r="FZ365" i="1"/>
  <c r="DX359" i="1"/>
  <c r="FZ355" i="1"/>
  <c r="FZ348" i="1"/>
  <c r="DX351" i="1"/>
  <c r="DX350" i="1"/>
  <c r="DX354" i="1"/>
  <c r="DX347" i="1"/>
  <c r="FZ353" i="1"/>
  <c r="FZ344" i="1"/>
  <c r="FZ352" i="1"/>
  <c r="R420" i="1"/>
  <c r="R399" i="1"/>
  <c r="R405" i="1"/>
  <c r="R415" i="1"/>
  <c r="R410" i="1"/>
  <c r="R411" i="1"/>
  <c r="R413" i="1"/>
  <c r="BU346" i="1"/>
  <c r="BU363" i="1"/>
  <c r="BU359" i="1"/>
  <c r="BU351" i="1"/>
  <c r="BU354" i="1"/>
  <c r="DX346" i="1"/>
  <c r="DX365" i="1"/>
  <c r="FZ359" i="1"/>
  <c r="DX355" i="1"/>
  <c r="DX348" i="1"/>
  <c r="DX361" i="1"/>
  <c r="FZ343" i="1"/>
  <c r="FZ349" i="1"/>
  <c r="S404" i="1" s="1"/>
  <c r="DX353" i="1"/>
  <c r="DX344" i="1"/>
  <c r="DX352" i="1"/>
  <c r="R409" i="1"/>
  <c r="R401" i="1"/>
  <c r="R419" i="1"/>
  <c r="R417" i="1"/>
  <c r="R400" i="1"/>
  <c r="R407" i="1"/>
  <c r="DX342" i="1"/>
  <c r="DY291" i="1"/>
  <c r="GA291" i="1"/>
  <c r="DY305" i="1"/>
  <c r="GA305" i="1"/>
  <c r="HE289" i="1"/>
  <c r="HE291" i="1"/>
  <c r="HE293" i="1"/>
  <c r="HE297" i="1"/>
  <c r="HE299" i="1"/>
  <c r="HE301" i="1"/>
  <c r="HE303" i="1"/>
  <c r="HE288" i="1"/>
  <c r="HE296" i="1"/>
  <c r="HE304" i="1"/>
  <c r="HE306" i="1"/>
  <c r="HE308" i="1"/>
  <c r="HE310" i="1"/>
  <c r="HE312" i="1"/>
  <c r="HE314" i="1"/>
  <c r="HE316" i="1"/>
  <c r="HE318" i="1"/>
  <c r="HE320" i="1"/>
  <c r="HE295" i="1"/>
  <c r="HE298" i="1"/>
  <c r="HE300" i="1"/>
  <c r="HE302" i="1"/>
  <c r="HE292" i="1"/>
  <c r="HE307" i="1"/>
  <c r="HE315" i="1"/>
  <c r="HE323" i="1"/>
  <c r="HE325" i="1"/>
  <c r="HE327" i="1"/>
  <c r="HE322" i="1"/>
  <c r="HE294" i="1"/>
  <c r="HE305" i="1"/>
  <c r="HE309" i="1"/>
  <c r="HE311" i="1"/>
  <c r="HE313" i="1"/>
  <c r="HE326" i="1"/>
  <c r="HE287" i="1"/>
  <c r="HE290" i="1"/>
  <c r="HE329" i="1"/>
  <c r="HE319" i="1"/>
  <c r="HE332" i="1"/>
  <c r="HE330" i="1"/>
  <c r="HE333" i="1"/>
  <c r="HE317" i="1"/>
  <c r="HE321" i="1"/>
  <c r="HE324" i="1"/>
  <c r="HE328" i="1"/>
  <c r="HE331" i="1"/>
  <c r="HE334" i="1"/>
  <c r="DY287" i="1"/>
  <c r="GA287" i="1"/>
  <c r="DY293" i="1"/>
  <c r="GA293" i="1"/>
  <c r="FI335" i="1"/>
  <c r="FJ334" i="1"/>
  <c r="FK334" i="1"/>
  <c r="FL334" i="1"/>
  <c r="FM334" i="1"/>
  <c r="FN334" i="1"/>
  <c r="FO334" i="1"/>
  <c r="FP334" i="1"/>
  <c r="FQ334" i="1"/>
  <c r="FR334" i="1"/>
  <c r="FS334" i="1"/>
  <c r="FT334" i="1"/>
  <c r="FU334" i="1"/>
  <c r="FV334" i="1"/>
  <c r="FW334" i="1"/>
  <c r="FX334" i="1"/>
  <c r="FY334" i="1"/>
  <c r="FZ334" i="1"/>
  <c r="GA334" i="1"/>
  <c r="GB334" i="1"/>
  <c r="GC334" i="1"/>
  <c r="GD334" i="1"/>
  <c r="GE334" i="1"/>
  <c r="GF334" i="1"/>
  <c r="GG334" i="1"/>
  <c r="GH334" i="1"/>
  <c r="GI334" i="1"/>
  <c r="GJ334" i="1"/>
  <c r="GK334" i="1"/>
  <c r="GL334" i="1"/>
  <c r="GM334" i="1"/>
  <c r="GN334" i="1"/>
  <c r="GO334" i="1"/>
  <c r="GP334" i="1"/>
  <c r="GQ334" i="1"/>
  <c r="GR334" i="1"/>
  <c r="GS334" i="1"/>
  <c r="GT334" i="1"/>
  <c r="GU334" i="1"/>
  <c r="GV334" i="1"/>
  <c r="GW334" i="1"/>
  <c r="GX334" i="1"/>
  <c r="GY334" i="1"/>
  <c r="GZ334" i="1"/>
  <c r="HA334" i="1"/>
  <c r="HB334" i="1"/>
  <c r="HC334" i="1"/>
  <c r="DY296" i="1"/>
  <c r="GA296" i="1"/>
  <c r="DY300" i="1"/>
  <c r="GA300" i="1"/>
  <c r="DY290" i="1"/>
  <c r="GA290" i="1"/>
  <c r="DY301" i="1"/>
  <c r="GA301" i="1"/>
  <c r="GA310" i="1"/>
  <c r="DY310" i="1"/>
  <c r="DY304" i="1"/>
  <c r="GA304" i="1"/>
  <c r="DY297" i="1"/>
  <c r="GA297" i="1"/>
  <c r="DY298" i="1"/>
  <c r="GA298" i="1"/>
  <c r="DY292" i="1"/>
  <c r="GA292" i="1"/>
  <c r="DY295" i="1"/>
  <c r="GA295" i="1"/>
  <c r="GA308" i="1"/>
  <c r="DY308" i="1"/>
  <c r="DY306" i="1"/>
  <c r="GA306" i="1"/>
  <c r="FD289" i="1"/>
  <c r="FD291" i="1"/>
  <c r="FD293" i="1"/>
  <c r="FD295" i="1"/>
  <c r="FD297" i="1"/>
  <c r="FD299" i="1"/>
  <c r="FD288" i="1"/>
  <c r="FD290" i="1"/>
  <c r="FD292" i="1"/>
  <c r="FD294" i="1"/>
  <c r="FD296" i="1"/>
  <c r="FD298" i="1"/>
  <c r="FD300" i="1"/>
  <c r="FD301" i="1"/>
  <c r="FD303" i="1"/>
  <c r="FD305" i="1"/>
  <c r="FD307" i="1"/>
  <c r="FD309" i="1"/>
  <c r="FD311" i="1"/>
  <c r="FD313" i="1"/>
  <c r="FD315" i="1"/>
  <c r="FD317" i="1"/>
  <c r="FD319" i="1"/>
  <c r="FD321" i="1"/>
  <c r="FD323" i="1"/>
  <c r="FD302" i="1"/>
  <c r="FD304" i="1"/>
  <c r="FD306" i="1"/>
  <c r="FD308" i="1"/>
  <c r="FD310" i="1"/>
  <c r="FD312" i="1"/>
  <c r="FD314" i="1"/>
  <c r="FD316" i="1"/>
  <c r="FD318" i="1"/>
  <c r="FD320" i="1"/>
  <c r="FD322" i="1"/>
  <c r="FD326" i="1"/>
  <c r="FD328" i="1"/>
  <c r="FD330" i="1"/>
  <c r="FD332" i="1"/>
  <c r="FD334" i="1"/>
  <c r="FD287" i="1"/>
  <c r="FD324" i="1"/>
  <c r="FD325" i="1"/>
  <c r="FD327" i="1"/>
  <c r="FD329" i="1"/>
  <c r="FD331" i="1"/>
  <c r="FD333" i="1"/>
  <c r="FD335" i="1"/>
  <c r="DY302" i="1"/>
  <c r="GA302" i="1"/>
  <c r="DY303" i="1"/>
  <c r="GA303" i="1"/>
  <c r="DY307" i="1"/>
  <c r="GA307" i="1"/>
  <c r="GA309" i="1"/>
  <c r="DY309" i="1"/>
  <c r="DY294" i="1"/>
  <c r="GA294" i="1"/>
  <c r="DY289" i="1"/>
  <c r="GA289" i="1"/>
  <c r="DY299" i="1"/>
  <c r="GA299" i="1"/>
  <c r="DY288" i="1"/>
  <c r="GA288" i="1"/>
  <c r="HD334" i="1"/>
  <c r="DG335" i="1"/>
  <c r="DH334" i="1"/>
  <c r="DI334" i="1"/>
  <c r="DJ334" i="1"/>
  <c r="DK334" i="1"/>
  <c r="DM334" i="1"/>
  <c r="DL334" i="1"/>
  <c r="DN334" i="1"/>
  <c r="DO334" i="1"/>
  <c r="DP334" i="1"/>
  <c r="DQ334" i="1"/>
  <c r="DR334" i="1"/>
  <c r="DS334" i="1"/>
  <c r="DT334" i="1"/>
  <c r="DU334" i="1"/>
  <c r="DV334" i="1"/>
  <c r="DW334" i="1"/>
  <c r="DX334" i="1"/>
  <c r="DY334" i="1"/>
  <c r="DZ334" i="1"/>
  <c r="EA334" i="1"/>
  <c r="EB334" i="1"/>
  <c r="EC334" i="1"/>
  <c r="ED334" i="1"/>
  <c r="EE334" i="1"/>
  <c r="EF334" i="1"/>
  <c r="EG334" i="1"/>
  <c r="EH334" i="1"/>
  <c r="EI334" i="1"/>
  <c r="EJ334" i="1"/>
  <c r="EK334" i="1"/>
  <c r="EL334" i="1"/>
  <c r="EM334" i="1"/>
  <c r="EN334" i="1"/>
  <c r="EO334" i="1"/>
  <c r="EP334" i="1"/>
  <c r="EQ334" i="1"/>
  <c r="ER334" i="1"/>
  <c r="ES334" i="1"/>
  <c r="ET334" i="1"/>
  <c r="EU334" i="1"/>
  <c r="EV334" i="1"/>
  <c r="EW334" i="1"/>
  <c r="EX334" i="1"/>
  <c r="EY334" i="1"/>
  <c r="EZ334" i="1"/>
  <c r="FA334" i="1"/>
  <c r="FB334" i="1"/>
  <c r="HF286" i="1"/>
  <c r="FE286" i="1"/>
  <c r="Y341" i="1"/>
  <c r="BZ319" i="1"/>
  <c r="BZ321" i="1"/>
  <c r="BZ323" i="1"/>
  <c r="BZ325" i="1"/>
  <c r="BZ327" i="1"/>
  <c r="BZ329" i="1"/>
  <c r="BZ331" i="1"/>
  <c r="BZ333" i="1"/>
  <c r="BZ290" i="1"/>
  <c r="BZ294" i="1"/>
  <c r="BZ298" i="1"/>
  <c r="BZ302" i="1"/>
  <c r="BZ306" i="1"/>
  <c r="BZ310" i="1"/>
  <c r="BZ312" i="1"/>
  <c r="BZ314" i="1"/>
  <c r="BZ316" i="1"/>
  <c r="BZ318" i="1"/>
  <c r="BZ322" i="1"/>
  <c r="BZ326" i="1"/>
  <c r="BZ330" i="1"/>
  <c r="BZ336" i="1"/>
  <c r="BZ291" i="1"/>
  <c r="BZ295" i="1"/>
  <c r="BZ299" i="1"/>
  <c r="BZ303" i="1"/>
  <c r="BZ307" i="1"/>
  <c r="BZ287" i="1"/>
  <c r="BZ328" i="1"/>
  <c r="BZ335" i="1"/>
  <c r="BZ289" i="1"/>
  <c r="BZ297" i="1"/>
  <c r="BZ305" i="1"/>
  <c r="BZ320" i="1"/>
  <c r="BZ334" i="1"/>
  <c r="BZ288" i="1"/>
  <c r="BZ296" i="1"/>
  <c r="BZ304" i="1"/>
  <c r="BZ311" i="1"/>
  <c r="BZ315" i="1"/>
  <c r="BZ324" i="1"/>
  <c r="BZ332" i="1"/>
  <c r="BZ293" i="1"/>
  <c r="BZ301" i="1"/>
  <c r="BZ309" i="1"/>
  <c r="CA286" i="1"/>
  <c r="BZ292" i="1"/>
  <c r="BZ313" i="1"/>
  <c r="BZ300" i="1"/>
  <c r="BZ317" i="1"/>
  <c r="BZ308" i="1"/>
  <c r="BV287" i="1"/>
  <c r="CA341" i="1"/>
  <c r="BV301" i="1"/>
  <c r="BV304" i="1"/>
  <c r="BV292" i="1"/>
  <c r="BV307" i="1"/>
  <c r="BV309" i="1"/>
  <c r="BV294" i="1"/>
  <c r="BV289" i="1"/>
  <c r="BV299" i="1"/>
  <c r="BV288" i="1"/>
  <c r="BV298" i="1"/>
  <c r="BV295" i="1"/>
  <c r="BV308" i="1"/>
  <c r="BV291" i="1"/>
  <c r="BV306" i="1"/>
  <c r="BV293" i="1"/>
  <c r="BV310" i="1"/>
  <c r="BV297" i="1"/>
  <c r="BV305" i="1"/>
  <c r="BV296" i="1"/>
  <c r="BV302" i="1"/>
  <c r="BV300" i="1"/>
  <c r="BV303" i="1"/>
  <c r="BV290" i="1"/>
  <c r="T233" i="1"/>
  <c r="T287" i="1"/>
  <c r="T342" i="1" s="1"/>
  <c r="T248" i="1"/>
  <c r="T302" i="1"/>
  <c r="T357" i="1" s="1"/>
  <c r="T249" i="1"/>
  <c r="T303" i="1"/>
  <c r="T358" i="1" s="1"/>
  <c r="T255" i="1"/>
  <c r="T309" i="1"/>
  <c r="T364" i="1" s="1"/>
  <c r="T254" i="1"/>
  <c r="T308" i="1"/>
  <c r="T363" i="1" s="1"/>
  <c r="T246" i="1"/>
  <c r="T300" i="1"/>
  <c r="T355" i="1" s="1"/>
  <c r="T237" i="1"/>
  <c r="T291" i="1"/>
  <c r="T346" i="1" s="1"/>
  <c r="X333" i="1"/>
  <c r="X312" i="1"/>
  <c r="X313" i="1"/>
  <c r="X316" i="1"/>
  <c r="X318" i="1"/>
  <c r="X311" i="1"/>
  <c r="X317" i="1"/>
  <c r="X321" i="1"/>
  <c r="X323" i="1"/>
  <c r="X325" i="1"/>
  <c r="X327" i="1"/>
  <c r="X329" i="1"/>
  <c r="X314" i="1"/>
  <c r="X315" i="1"/>
  <c r="X320" i="1"/>
  <c r="X324" i="1"/>
  <c r="X319" i="1"/>
  <c r="X331" i="1"/>
  <c r="X288" i="1"/>
  <c r="X290" i="1"/>
  <c r="X322" i="1"/>
  <c r="X326" i="1"/>
  <c r="X332" i="1"/>
  <c r="X328" i="1"/>
  <c r="X291" i="1"/>
  <c r="X293" i="1"/>
  <c r="X295" i="1"/>
  <c r="X297" i="1"/>
  <c r="X299" i="1"/>
  <c r="X301" i="1"/>
  <c r="X303" i="1"/>
  <c r="X330" i="1"/>
  <c r="X289" i="1"/>
  <c r="X292" i="1"/>
  <c r="X309" i="1"/>
  <c r="X287" i="1"/>
  <c r="X294" i="1"/>
  <c r="X302" i="1"/>
  <c r="X306" i="1"/>
  <c r="X308" i="1"/>
  <c r="X310" i="1"/>
  <c r="X300" i="1"/>
  <c r="X305" i="1"/>
  <c r="X307" i="1"/>
  <c r="Y286" i="1"/>
  <c r="X296" i="1"/>
  <c r="X298" i="1"/>
  <c r="X304" i="1"/>
  <c r="T241" i="1"/>
  <c r="T295" i="1"/>
  <c r="T350" i="1" s="1"/>
  <c r="T244" i="1"/>
  <c r="T298" i="1"/>
  <c r="T353" i="1" s="1"/>
  <c r="B334" i="1"/>
  <c r="X334" i="1" s="1"/>
  <c r="C333" i="1"/>
  <c r="D333" i="1"/>
  <c r="E333" i="1"/>
  <c r="F333" i="1"/>
  <c r="G333" i="1"/>
  <c r="H333" i="1"/>
  <c r="I333" i="1"/>
  <c r="J333" i="1"/>
  <c r="K333" i="1"/>
  <c r="L333" i="1"/>
  <c r="M333" i="1"/>
  <c r="N333" i="1"/>
  <c r="O333" i="1"/>
  <c r="P333" i="1"/>
  <c r="Q333" i="1"/>
  <c r="R333" i="1"/>
  <c r="S333" i="1"/>
  <c r="T333" i="1"/>
  <c r="U333" i="1"/>
  <c r="V333" i="1"/>
  <c r="T251" i="1"/>
  <c r="T305" i="1"/>
  <c r="T243" i="1"/>
  <c r="T297" i="1"/>
  <c r="T245" i="1"/>
  <c r="T299" i="1"/>
  <c r="T252" i="1"/>
  <c r="T306" i="1"/>
  <c r="T238" i="1"/>
  <c r="T292" i="1"/>
  <c r="T240" i="1"/>
  <c r="T294" i="1"/>
  <c r="T235" i="1"/>
  <c r="T289" i="1"/>
  <c r="T234" i="1"/>
  <c r="T288" i="1"/>
  <c r="T253" i="1"/>
  <c r="T307" i="1"/>
  <c r="T247" i="1"/>
  <c r="T301" i="1"/>
  <c r="T242" i="1"/>
  <c r="T296" i="1"/>
  <c r="T256" i="1"/>
  <c r="T310" i="1"/>
  <c r="T250" i="1"/>
  <c r="T304" i="1"/>
  <c r="T236" i="1"/>
  <c r="T290" i="1"/>
  <c r="T239" i="1"/>
  <c r="T293" i="1"/>
  <c r="W333" i="1"/>
  <c r="X234" i="1"/>
  <c r="X236" i="1"/>
  <c r="X238" i="1"/>
  <c r="X240" i="1"/>
  <c r="X242" i="1"/>
  <c r="X239" i="1"/>
  <c r="X243" i="1"/>
  <c r="X245" i="1"/>
  <c r="X247" i="1"/>
  <c r="X249" i="1"/>
  <c r="X251" i="1"/>
  <c r="X253" i="1"/>
  <c r="X255" i="1"/>
  <c r="X257" i="1"/>
  <c r="X259" i="1"/>
  <c r="X277" i="1"/>
  <c r="X235" i="1"/>
  <c r="X237" i="1"/>
  <c r="X244" i="1"/>
  <c r="X252" i="1"/>
  <c r="X278" i="1"/>
  <c r="X241" i="1"/>
  <c r="X279" i="1"/>
  <c r="X246" i="1"/>
  <c r="X248" i="1"/>
  <c r="X263" i="1"/>
  <c r="X266" i="1"/>
  <c r="X261" i="1"/>
  <c r="X264" i="1"/>
  <c r="X254" i="1"/>
  <c r="X256" i="1"/>
  <c r="X258" i="1"/>
  <c r="X262" i="1"/>
  <c r="X267" i="1"/>
  <c r="X250" i="1"/>
  <c r="X268" i="1"/>
  <c r="X273" i="1"/>
  <c r="X276" i="1"/>
  <c r="X271" i="1"/>
  <c r="X260" i="1"/>
  <c r="X274" i="1"/>
  <c r="X265" i="1"/>
  <c r="X269" i="1"/>
  <c r="X272" i="1"/>
  <c r="X233" i="1"/>
  <c r="X270" i="1"/>
  <c r="X275" i="1"/>
  <c r="Y232" i="1"/>
  <c r="B280" i="1"/>
  <c r="C279" i="1"/>
  <c r="D279" i="1"/>
  <c r="E279" i="1"/>
  <c r="F279" i="1"/>
  <c r="G279" i="1"/>
  <c r="H279" i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B226" i="1"/>
  <c r="W128" i="1"/>
  <c r="W126" i="1"/>
  <c r="W142" i="1"/>
  <c r="W143" i="1"/>
  <c r="W137" i="1"/>
  <c r="W147" i="1"/>
  <c r="Y178" i="1"/>
  <c r="W134" i="1"/>
  <c r="W132" i="1"/>
  <c r="W140" i="1"/>
  <c r="W129" i="1"/>
  <c r="W138" i="1"/>
  <c r="W146" i="1"/>
  <c r="W133" i="1"/>
  <c r="W139" i="1"/>
  <c r="W130" i="1"/>
  <c r="W127" i="1"/>
  <c r="W131" i="1"/>
  <c r="X123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D171" i="1"/>
  <c r="H171" i="1"/>
  <c r="L171" i="1"/>
  <c r="P171" i="1"/>
  <c r="T171" i="1"/>
  <c r="X171" i="1"/>
  <c r="E171" i="1"/>
  <c r="I171" i="1"/>
  <c r="M171" i="1"/>
  <c r="Q171" i="1"/>
  <c r="U171" i="1"/>
  <c r="G171" i="1"/>
  <c r="O171" i="1"/>
  <c r="W171" i="1"/>
  <c r="S171" i="1"/>
  <c r="F171" i="1"/>
  <c r="J171" i="1"/>
  <c r="R171" i="1"/>
  <c r="K171" i="1"/>
  <c r="N171" i="1"/>
  <c r="V171" i="1"/>
  <c r="W71" i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/>
  <c r="W115" i="1"/>
  <c r="W111" i="1"/>
  <c r="W114" i="1"/>
  <c r="W119" i="1"/>
  <c r="X69" i="1"/>
  <c r="W117" i="1"/>
  <c r="W112" i="1"/>
  <c r="W113" i="1"/>
  <c r="W116" i="1"/>
  <c r="W118" i="1"/>
  <c r="U42" i="1"/>
  <c r="U205" i="1" s="1"/>
  <c r="U34" i="1"/>
  <c r="U197" i="1" s="1"/>
  <c r="U25" i="1"/>
  <c r="U188" i="1" s="1"/>
  <c r="U18" i="1"/>
  <c r="U181" i="1" s="1"/>
  <c r="V15" i="1"/>
  <c r="U56" i="1"/>
  <c r="U60" i="1"/>
  <c r="U57" i="1"/>
  <c r="U58" i="1"/>
  <c r="U59" i="1"/>
  <c r="U61" i="1"/>
  <c r="U62" i="1"/>
  <c r="U45" i="1"/>
  <c r="U208" i="1" s="1"/>
  <c r="U44" i="1"/>
  <c r="U207" i="1" s="1"/>
  <c r="U43" i="1"/>
  <c r="U206" i="1" s="1"/>
  <c r="U23" i="1"/>
  <c r="U186" i="1" s="1"/>
  <c r="U29" i="1"/>
  <c r="U192" i="1" s="1"/>
  <c r="U27" i="1"/>
  <c r="U190" i="1" s="1"/>
  <c r="U35" i="1"/>
  <c r="U198" i="1" s="1"/>
  <c r="B63" i="1"/>
  <c r="U63" i="1" s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U17" i="1"/>
  <c r="U180" i="1" s="1"/>
  <c r="U22" i="1"/>
  <c r="U185" i="1" s="1"/>
  <c r="U36" i="1"/>
  <c r="U199" i="1" s="1"/>
  <c r="U30" i="1"/>
  <c r="U193" i="1" s="1"/>
  <c r="U31" i="1"/>
  <c r="U194" i="1" s="1"/>
  <c r="U33" i="1"/>
  <c r="U196" i="1" s="1"/>
  <c r="U37" i="1"/>
  <c r="U200" i="1" s="1"/>
  <c r="U28" i="1"/>
  <c r="U191" i="1" s="1"/>
  <c r="U20" i="1"/>
  <c r="U183" i="1" s="1"/>
  <c r="U32" i="1"/>
  <c r="U195" i="1" s="1"/>
  <c r="U16" i="1"/>
  <c r="U179" i="1" s="1"/>
  <c r="U41" i="1"/>
  <c r="U204" i="1" s="1"/>
  <c r="T62" i="1"/>
  <c r="U24" i="1"/>
  <c r="U187" i="1" s="1"/>
  <c r="U38" i="1"/>
  <c r="U201" i="1" s="1"/>
  <c r="U39" i="1"/>
  <c r="U202" i="1" s="1"/>
  <c r="U26" i="1"/>
  <c r="U189" i="1" s="1"/>
  <c r="U19" i="1"/>
  <c r="U182" i="1" s="1"/>
  <c r="U21" i="1"/>
  <c r="U184" i="1" s="1"/>
  <c r="S416" i="1" l="1"/>
  <c r="S411" i="1"/>
  <c r="S415" i="1"/>
  <c r="S418" i="1"/>
  <c r="L218" i="1"/>
  <c r="M55" i="1"/>
  <c r="DZ315" i="1"/>
  <c r="DZ370" i="1" s="1"/>
  <c r="GB315" i="1"/>
  <c r="GB370" i="1" s="1"/>
  <c r="U261" i="1"/>
  <c r="BW315" i="1"/>
  <c r="BW370" i="1" s="1"/>
  <c r="U315" i="1"/>
  <c r="U370" i="1" s="1"/>
  <c r="S409" i="1"/>
  <c r="DQ378" i="1"/>
  <c r="FT377" i="1"/>
  <c r="Q372" i="1"/>
  <c r="M216" i="1"/>
  <c r="N53" i="1"/>
  <c r="J381" i="1"/>
  <c r="GB366" i="1"/>
  <c r="R210" i="1"/>
  <c r="S47" i="1"/>
  <c r="N215" i="1"/>
  <c r="O52" i="1"/>
  <c r="O214" i="1"/>
  <c r="P51" i="1"/>
  <c r="O213" i="1"/>
  <c r="P50" i="1"/>
  <c r="S209" i="1"/>
  <c r="T46" i="1"/>
  <c r="BM326" i="1"/>
  <c r="FR326" i="1"/>
  <c r="FR381" i="1" s="1"/>
  <c r="DP326" i="1"/>
  <c r="DP381" i="1" s="1"/>
  <c r="K326" i="1"/>
  <c r="K272" i="1"/>
  <c r="BN325" i="1"/>
  <c r="DQ325" i="1"/>
  <c r="DQ380" i="1" s="1"/>
  <c r="FS325" i="1"/>
  <c r="L325" i="1"/>
  <c r="L271" i="1"/>
  <c r="BR375" i="1"/>
  <c r="L432" i="1"/>
  <c r="S425" i="1"/>
  <c r="DU319" i="1"/>
  <c r="DU374" i="1" s="1"/>
  <c r="FW319" i="1"/>
  <c r="P265" i="1"/>
  <c r="BR319" i="1"/>
  <c r="BR374" i="1" s="1"/>
  <c r="P319" i="1"/>
  <c r="P374" i="1" s="1"/>
  <c r="BL381" i="1"/>
  <c r="DV320" i="1"/>
  <c r="FX320" i="1"/>
  <c r="FX375" i="1" s="1"/>
  <c r="BS320" i="1"/>
  <c r="BS375" i="1" s="1"/>
  <c r="Q320" i="1"/>
  <c r="Q266" i="1"/>
  <c r="BV345" i="1"/>
  <c r="BV350" i="1"/>
  <c r="DY364" i="1"/>
  <c r="GA358" i="1"/>
  <c r="GA363" i="1"/>
  <c r="DY352" i="1"/>
  <c r="GA365" i="1"/>
  <c r="DY345" i="1"/>
  <c r="S403" i="1"/>
  <c r="S401" i="1"/>
  <c r="S419" i="1"/>
  <c r="S400" i="1"/>
  <c r="DU373" i="1"/>
  <c r="FS378" i="1"/>
  <c r="BO377" i="1"/>
  <c r="DR377" i="1"/>
  <c r="BS372" i="1"/>
  <c r="BN324" i="1"/>
  <c r="DQ324" i="1"/>
  <c r="FS324" i="1"/>
  <c r="L324" i="1"/>
  <c r="L270" i="1"/>
  <c r="DO381" i="1"/>
  <c r="BV366" i="1"/>
  <c r="U366" i="1"/>
  <c r="T423" i="1"/>
  <c r="K434" i="1"/>
  <c r="FX318" i="1"/>
  <c r="DV318" i="1"/>
  <c r="Q264" i="1"/>
  <c r="BS318" i="1"/>
  <c r="Q318" i="1"/>
  <c r="FT323" i="1"/>
  <c r="DR323" i="1"/>
  <c r="DR378" i="1" s="1"/>
  <c r="BO323" i="1"/>
  <c r="M323" i="1"/>
  <c r="M269" i="1"/>
  <c r="DS322" i="1"/>
  <c r="DS377" i="1" s="1"/>
  <c r="FU322" i="1"/>
  <c r="BP322" i="1"/>
  <c r="N268" i="1"/>
  <c r="N322" i="1"/>
  <c r="N377" i="1" s="1"/>
  <c r="FU321" i="1"/>
  <c r="DS321" i="1"/>
  <c r="DS376" i="1" s="1"/>
  <c r="BP321" i="1"/>
  <c r="BP376" i="1" s="1"/>
  <c r="N321" i="1"/>
  <c r="N376" i="1" s="1"/>
  <c r="N267" i="1"/>
  <c r="DW317" i="1"/>
  <c r="FY317" i="1"/>
  <c r="FY372" i="1" s="1"/>
  <c r="BT317" i="1"/>
  <c r="BT372" i="1" s="1"/>
  <c r="R317" i="1"/>
  <c r="R263" i="1"/>
  <c r="DY371" i="1"/>
  <c r="P375" i="1"/>
  <c r="BM380" i="1"/>
  <c r="GA369" i="1"/>
  <c r="T421" i="1"/>
  <c r="M217" i="1"/>
  <c r="N54" i="1"/>
  <c r="DZ312" i="1"/>
  <c r="DZ367" i="1" s="1"/>
  <c r="GB312" i="1"/>
  <c r="BW312" i="1"/>
  <c r="U258" i="1"/>
  <c r="U312" i="1"/>
  <c r="U367" i="1" s="1"/>
  <c r="GB314" i="1"/>
  <c r="DZ314" i="1"/>
  <c r="BW314" i="1"/>
  <c r="U260" i="1"/>
  <c r="U314" i="1"/>
  <c r="GB316" i="1"/>
  <c r="DZ316" i="1"/>
  <c r="U262" i="1"/>
  <c r="U316" i="1"/>
  <c r="BW316" i="1"/>
  <c r="DZ313" i="1"/>
  <c r="DZ368" i="1" s="1"/>
  <c r="GB313" i="1"/>
  <c r="GB368" i="1" s="1"/>
  <c r="U313" i="1"/>
  <c r="U259" i="1"/>
  <c r="BW313" i="1"/>
  <c r="BW368" i="1" s="1"/>
  <c r="T345" i="1"/>
  <c r="T365" i="1"/>
  <c r="T356" i="1"/>
  <c r="T349" i="1"/>
  <c r="T361" i="1"/>
  <c r="BV358" i="1"/>
  <c r="BR373" i="1"/>
  <c r="P428" i="1" s="1"/>
  <c r="Q211" i="1"/>
  <c r="R48" i="1"/>
  <c r="L378" i="1"/>
  <c r="BN378" i="1"/>
  <c r="M377" i="1"/>
  <c r="M432" i="1" s="1"/>
  <c r="M376" i="1"/>
  <c r="M431" i="1" s="1"/>
  <c r="N429" i="1"/>
  <c r="FX372" i="1"/>
  <c r="FQ381" i="1"/>
  <c r="GA366" i="1"/>
  <c r="BW366" i="1"/>
  <c r="R212" i="1"/>
  <c r="S49" i="1"/>
  <c r="O428" i="1"/>
  <c r="S421" i="1"/>
  <c r="T371" i="1"/>
  <c r="T426" i="1" s="1"/>
  <c r="FW375" i="1"/>
  <c r="K380" i="1"/>
  <c r="K435" i="1" s="1"/>
  <c r="S422" i="1"/>
  <c r="T369" i="1"/>
  <c r="T424" i="1" s="1"/>
  <c r="GA370" i="1"/>
  <c r="T425" i="1" s="1"/>
  <c r="O374" i="1"/>
  <c r="O429" i="1" s="1"/>
  <c r="DY367" i="1"/>
  <c r="T422" i="1" s="1"/>
  <c r="S397" i="1"/>
  <c r="T343" i="1"/>
  <c r="S398" i="1"/>
  <c r="GA343" i="1"/>
  <c r="GA344" i="1"/>
  <c r="DY351" i="1"/>
  <c r="GA360" i="1"/>
  <c r="T352" i="1"/>
  <c r="BV360" i="1"/>
  <c r="BV361" i="1"/>
  <c r="BV353" i="1"/>
  <c r="BV349" i="1"/>
  <c r="BV359" i="1"/>
  <c r="DY343" i="1"/>
  <c r="DY344" i="1"/>
  <c r="GA364" i="1"/>
  <c r="DY358" i="1"/>
  <c r="GA361" i="1"/>
  <c r="GA350" i="1"/>
  <c r="GA353" i="1"/>
  <c r="GA359" i="1"/>
  <c r="GA356" i="1"/>
  <c r="GA355" i="1"/>
  <c r="DY348" i="1"/>
  <c r="DY360" i="1"/>
  <c r="S407" i="1"/>
  <c r="S410" i="1"/>
  <c r="S405" i="1"/>
  <c r="BV348" i="1"/>
  <c r="BV347" i="1"/>
  <c r="DY347" i="1"/>
  <c r="GA348" i="1"/>
  <c r="BV355" i="1"/>
  <c r="BV352" i="1"/>
  <c r="BV346" i="1"/>
  <c r="BV343" i="1"/>
  <c r="BV364" i="1"/>
  <c r="BV356" i="1"/>
  <c r="GA354" i="1"/>
  <c r="GA349" i="1"/>
  <c r="GA362" i="1"/>
  <c r="GA357" i="1"/>
  <c r="DY361" i="1"/>
  <c r="DY350" i="1"/>
  <c r="DY353" i="1"/>
  <c r="DY359" i="1"/>
  <c r="DY356" i="1"/>
  <c r="DY355" i="1"/>
  <c r="GA346" i="1"/>
  <c r="S399" i="1"/>
  <c r="S406" i="1"/>
  <c r="BV351" i="1"/>
  <c r="BV344" i="1"/>
  <c r="T413" i="1"/>
  <c r="T348" i="1"/>
  <c r="T359" i="1"/>
  <c r="T351" i="1"/>
  <c r="T362" i="1"/>
  <c r="T344" i="1"/>
  <c r="T347" i="1"/>
  <c r="T354" i="1"/>
  <c r="T360" i="1"/>
  <c r="BV357" i="1"/>
  <c r="BV365" i="1"/>
  <c r="BV363" i="1"/>
  <c r="BV354" i="1"/>
  <c r="BV362" i="1"/>
  <c r="DY354" i="1"/>
  <c r="DY349" i="1"/>
  <c r="DY362" i="1"/>
  <c r="DY357" i="1"/>
  <c r="DY363" i="1"/>
  <c r="GA347" i="1"/>
  <c r="GA352" i="1"/>
  <c r="DY365" i="1"/>
  <c r="GA345" i="1"/>
  <c r="GA351" i="1"/>
  <c r="DY346" i="1"/>
  <c r="S414" i="1"/>
  <c r="S408" i="1"/>
  <c r="S420" i="1"/>
  <c r="S402" i="1"/>
  <c r="GA342" i="1"/>
  <c r="DY342" i="1"/>
  <c r="BV342" i="1"/>
  <c r="DZ301" i="1"/>
  <c r="GB301" i="1"/>
  <c r="DZ296" i="1"/>
  <c r="GB296" i="1"/>
  <c r="DZ309" i="1"/>
  <c r="GB309" i="1"/>
  <c r="GB308" i="1"/>
  <c r="DZ308" i="1"/>
  <c r="DZ307" i="1"/>
  <c r="GB307" i="1"/>
  <c r="DZ294" i="1"/>
  <c r="GB294" i="1"/>
  <c r="DZ305" i="1"/>
  <c r="GB305" i="1"/>
  <c r="FI336" i="1"/>
  <c r="FJ335" i="1"/>
  <c r="FK335" i="1"/>
  <c r="FL335" i="1"/>
  <c r="FM335" i="1"/>
  <c r="FN335" i="1"/>
  <c r="FO335" i="1"/>
  <c r="FP335" i="1"/>
  <c r="FQ335" i="1"/>
  <c r="FR335" i="1"/>
  <c r="FS335" i="1"/>
  <c r="FT335" i="1"/>
  <c r="FU335" i="1"/>
  <c r="FV335" i="1"/>
  <c r="FW335" i="1"/>
  <c r="FX335" i="1"/>
  <c r="FY335" i="1"/>
  <c r="FZ335" i="1"/>
  <c r="GA335" i="1"/>
  <c r="GB335" i="1"/>
  <c r="GC335" i="1"/>
  <c r="GD335" i="1"/>
  <c r="GE335" i="1"/>
  <c r="GF335" i="1"/>
  <c r="GG335" i="1"/>
  <c r="GH335" i="1"/>
  <c r="GI335" i="1"/>
  <c r="GJ335" i="1"/>
  <c r="GK335" i="1"/>
  <c r="GL335" i="1"/>
  <c r="GM335" i="1"/>
  <c r="GN335" i="1"/>
  <c r="GO335" i="1"/>
  <c r="GP335" i="1"/>
  <c r="GQ335" i="1"/>
  <c r="GR335" i="1"/>
  <c r="GS335" i="1"/>
  <c r="GT335" i="1"/>
  <c r="GU335" i="1"/>
  <c r="GV335" i="1"/>
  <c r="GW335" i="1"/>
  <c r="GX335" i="1"/>
  <c r="GY335" i="1"/>
  <c r="GZ335" i="1"/>
  <c r="HA335" i="1"/>
  <c r="HB335" i="1"/>
  <c r="HC335" i="1"/>
  <c r="HD335" i="1"/>
  <c r="DZ287" i="1"/>
  <c r="GB287" i="1"/>
  <c r="DZ295" i="1"/>
  <c r="GB295" i="1"/>
  <c r="DZ304" i="1"/>
  <c r="GB304" i="1"/>
  <c r="DZ293" i="1"/>
  <c r="GB293" i="1"/>
  <c r="GB306" i="1"/>
  <c r="DZ306" i="1"/>
  <c r="FE289" i="1"/>
  <c r="FE291" i="1"/>
  <c r="FE293" i="1"/>
  <c r="FE295" i="1"/>
  <c r="FE297" i="1"/>
  <c r="FE299" i="1"/>
  <c r="FE292" i="1"/>
  <c r="FE300" i="1"/>
  <c r="FE294" i="1"/>
  <c r="FE301" i="1"/>
  <c r="FE303" i="1"/>
  <c r="FE305" i="1"/>
  <c r="FE307" i="1"/>
  <c r="FE309" i="1"/>
  <c r="FE311" i="1"/>
  <c r="FE313" i="1"/>
  <c r="FE315" i="1"/>
  <c r="FE317" i="1"/>
  <c r="FE319" i="1"/>
  <c r="FE321" i="1"/>
  <c r="FE323" i="1"/>
  <c r="FE288" i="1"/>
  <c r="FE296" i="1"/>
  <c r="FE298" i="1"/>
  <c r="FE308" i="1"/>
  <c r="FE316" i="1"/>
  <c r="FE314" i="1"/>
  <c r="FE329" i="1"/>
  <c r="FE335" i="1"/>
  <c r="FE302" i="1"/>
  <c r="FE310" i="1"/>
  <c r="FE318" i="1"/>
  <c r="FE322" i="1"/>
  <c r="FE326" i="1"/>
  <c r="FE328" i="1"/>
  <c r="FE330" i="1"/>
  <c r="FE332" i="1"/>
  <c r="FE334" i="1"/>
  <c r="FE331" i="1"/>
  <c r="FE304" i="1"/>
  <c r="FE312" i="1"/>
  <c r="FE320" i="1"/>
  <c r="FE287" i="1"/>
  <c r="FE290" i="1"/>
  <c r="FE306" i="1"/>
  <c r="FE324" i="1"/>
  <c r="FE325" i="1"/>
  <c r="FE327" i="1"/>
  <c r="FE333" i="1"/>
  <c r="HE335" i="1"/>
  <c r="GB310" i="1"/>
  <c r="DZ310" i="1"/>
  <c r="DZ299" i="1"/>
  <c r="GB299" i="1"/>
  <c r="DZ300" i="1"/>
  <c r="GB300" i="1"/>
  <c r="DZ292" i="1"/>
  <c r="GB292" i="1"/>
  <c r="DZ290" i="1"/>
  <c r="GB290" i="1"/>
  <c r="DZ303" i="1"/>
  <c r="GB303" i="1"/>
  <c r="DZ297" i="1"/>
  <c r="GB297" i="1"/>
  <c r="DZ291" i="1"/>
  <c r="GB291" i="1"/>
  <c r="DZ302" i="1"/>
  <c r="GB302" i="1"/>
  <c r="DZ288" i="1"/>
  <c r="GB288" i="1"/>
  <c r="DZ298" i="1"/>
  <c r="GB298" i="1"/>
  <c r="DZ289" i="1"/>
  <c r="GB289" i="1"/>
  <c r="HF288" i="1"/>
  <c r="HF291" i="1"/>
  <c r="HF294" i="1"/>
  <c r="HF289" i="1"/>
  <c r="HF292" i="1"/>
  <c r="HF295" i="1"/>
  <c r="HF298" i="1"/>
  <c r="HF301" i="1"/>
  <c r="HF290" i="1"/>
  <c r="HF305" i="1"/>
  <c r="HF308" i="1"/>
  <c r="HF296" i="1"/>
  <c r="HF297" i="1"/>
  <c r="HF299" i="1"/>
  <c r="HF293" i="1"/>
  <c r="HF300" i="1"/>
  <c r="HF302" i="1"/>
  <c r="HF303" i="1"/>
  <c r="HF304" i="1"/>
  <c r="HF309" i="1"/>
  <c r="HF312" i="1"/>
  <c r="HF317" i="1"/>
  <c r="HF320" i="1"/>
  <c r="HF307" i="1"/>
  <c r="HF319" i="1"/>
  <c r="HF321" i="1"/>
  <c r="HF324" i="1"/>
  <c r="HF306" i="1"/>
  <c r="HF322" i="1"/>
  <c r="HF310" i="1"/>
  <c r="HF323" i="1"/>
  <c r="HF328" i="1"/>
  <c r="HF330" i="1"/>
  <c r="HF332" i="1"/>
  <c r="HF334" i="1"/>
  <c r="HF316" i="1"/>
  <c r="HF325" i="1"/>
  <c r="HF326" i="1"/>
  <c r="HF327" i="1"/>
  <c r="HF287" i="1"/>
  <c r="HF311" i="1"/>
  <c r="HF315" i="1"/>
  <c r="HF329" i="1"/>
  <c r="HF314" i="1"/>
  <c r="HF318" i="1"/>
  <c r="HF335" i="1"/>
  <c r="HF313" i="1"/>
  <c r="HF333" i="1"/>
  <c r="HF331" i="1"/>
  <c r="DG336" i="1"/>
  <c r="FE336" i="1" s="1"/>
  <c r="DH335" i="1"/>
  <c r="DI335" i="1"/>
  <c r="DJ335" i="1"/>
  <c r="DK335" i="1"/>
  <c r="DL335" i="1"/>
  <c r="DM335" i="1"/>
  <c r="DN335" i="1"/>
  <c r="DO335" i="1"/>
  <c r="DP335" i="1"/>
  <c r="DQ335" i="1"/>
  <c r="DR335" i="1"/>
  <c r="DS335" i="1"/>
  <c r="DT335" i="1"/>
  <c r="DU335" i="1"/>
  <c r="DV335" i="1"/>
  <c r="DW335" i="1"/>
  <c r="DX335" i="1"/>
  <c r="DY335" i="1"/>
  <c r="DZ335" i="1"/>
  <c r="EA335" i="1"/>
  <c r="EB335" i="1"/>
  <c r="EC335" i="1"/>
  <c r="ED335" i="1"/>
  <c r="EE335" i="1"/>
  <c r="EF335" i="1"/>
  <c r="EG335" i="1"/>
  <c r="EH335" i="1"/>
  <c r="EI335" i="1"/>
  <c r="EJ335" i="1"/>
  <c r="EK335" i="1"/>
  <c r="EL335" i="1"/>
  <c r="EM335" i="1"/>
  <c r="EN335" i="1"/>
  <c r="EO335" i="1"/>
  <c r="EP335" i="1"/>
  <c r="EQ335" i="1"/>
  <c r="ER335" i="1"/>
  <c r="ES335" i="1"/>
  <c r="ET335" i="1"/>
  <c r="EU335" i="1"/>
  <c r="EV335" i="1"/>
  <c r="EW335" i="1"/>
  <c r="EX335" i="1"/>
  <c r="EY335" i="1"/>
  <c r="EZ335" i="1"/>
  <c r="FA335" i="1"/>
  <c r="FB335" i="1"/>
  <c r="FC335" i="1"/>
  <c r="HG286" i="1"/>
  <c r="CB286" i="1"/>
  <c r="CA320" i="1"/>
  <c r="CA322" i="1"/>
  <c r="CA324" i="1"/>
  <c r="CA326" i="1"/>
  <c r="CA328" i="1"/>
  <c r="CA330" i="1"/>
  <c r="CA332" i="1"/>
  <c r="CA334" i="1"/>
  <c r="CA319" i="1"/>
  <c r="CA321" i="1"/>
  <c r="CA325" i="1"/>
  <c r="CA329" i="1"/>
  <c r="CA335" i="1"/>
  <c r="CA289" i="1"/>
  <c r="CA293" i="1"/>
  <c r="CA297" i="1"/>
  <c r="CA301" i="1"/>
  <c r="CA305" i="1"/>
  <c r="CA309" i="1"/>
  <c r="CA333" i="1"/>
  <c r="CA290" i="1"/>
  <c r="CA294" i="1"/>
  <c r="CA298" i="1"/>
  <c r="CA302" i="1"/>
  <c r="CA306" i="1"/>
  <c r="CA310" i="1"/>
  <c r="CA312" i="1"/>
  <c r="CA314" i="1"/>
  <c r="CA316" i="1"/>
  <c r="CA318" i="1"/>
  <c r="CA287" i="1"/>
  <c r="CA323" i="1"/>
  <c r="CA292" i="1"/>
  <c r="CA300" i="1"/>
  <c r="CA308" i="1"/>
  <c r="CA313" i="1"/>
  <c r="CA317" i="1"/>
  <c r="CA331" i="1"/>
  <c r="CA291" i="1"/>
  <c r="CA299" i="1"/>
  <c r="CA307" i="1"/>
  <c r="CA288" i="1"/>
  <c r="CA296" i="1"/>
  <c r="CA304" i="1"/>
  <c r="CA311" i="1"/>
  <c r="CA315" i="1"/>
  <c r="CA327" i="1"/>
  <c r="CA303" i="1"/>
  <c r="CA336" i="1"/>
  <c r="CA295" i="1"/>
  <c r="BW287" i="1"/>
  <c r="Z341" i="1"/>
  <c r="CB341" i="1"/>
  <c r="BW308" i="1"/>
  <c r="BW290" i="1"/>
  <c r="BW295" i="1"/>
  <c r="BW303" i="1"/>
  <c r="BW304" i="1"/>
  <c r="BW293" i="1"/>
  <c r="BW306" i="1"/>
  <c r="BW309" i="1"/>
  <c r="BW294" i="1"/>
  <c r="BW297" i="1"/>
  <c r="BW291" i="1"/>
  <c r="BW302" i="1"/>
  <c r="BW288" i="1"/>
  <c r="BW298" i="1"/>
  <c r="BW289" i="1"/>
  <c r="BW292" i="1"/>
  <c r="BW307" i="1"/>
  <c r="BW305" i="1"/>
  <c r="BW310" i="1"/>
  <c r="BW299" i="1"/>
  <c r="BW301" i="1"/>
  <c r="BW300" i="1"/>
  <c r="BW296" i="1"/>
  <c r="U239" i="1"/>
  <c r="U293" i="1"/>
  <c r="U255" i="1"/>
  <c r="U309" i="1"/>
  <c r="U241" i="1"/>
  <c r="U295" i="1"/>
  <c r="U250" i="1"/>
  <c r="U304" i="1"/>
  <c r="U234" i="1"/>
  <c r="U288" i="1"/>
  <c r="U242" i="1"/>
  <c r="U296" i="1"/>
  <c r="U243" i="1"/>
  <c r="U297" i="1"/>
  <c r="U254" i="1"/>
  <c r="U308" i="1"/>
  <c r="U238" i="1"/>
  <c r="U292" i="1"/>
  <c r="U256" i="1"/>
  <c r="U310" i="1"/>
  <c r="U249" i="1"/>
  <c r="U303" i="1"/>
  <c r="U248" i="1"/>
  <c r="U302" i="1"/>
  <c r="U246" i="1"/>
  <c r="U300" i="1"/>
  <c r="U251" i="1"/>
  <c r="U305" i="1"/>
  <c r="B335" i="1"/>
  <c r="Y335" i="1" s="1"/>
  <c r="C334" i="1"/>
  <c r="D334" i="1"/>
  <c r="E334" i="1"/>
  <c r="F334" i="1"/>
  <c r="G334" i="1"/>
  <c r="H334" i="1"/>
  <c r="I334" i="1"/>
  <c r="J334" i="1"/>
  <c r="K334" i="1"/>
  <c r="L334" i="1"/>
  <c r="M334" i="1"/>
  <c r="N334" i="1"/>
  <c r="O334" i="1"/>
  <c r="P334" i="1"/>
  <c r="Q334" i="1"/>
  <c r="R334" i="1"/>
  <c r="S334" i="1"/>
  <c r="T334" i="1"/>
  <c r="U334" i="1"/>
  <c r="V334" i="1"/>
  <c r="W334" i="1"/>
  <c r="Z286" i="1"/>
  <c r="Y334" i="1"/>
  <c r="Y312" i="1"/>
  <c r="Y314" i="1"/>
  <c r="Y333" i="1"/>
  <c r="Y313" i="1"/>
  <c r="Y315" i="1"/>
  <c r="Y317" i="1"/>
  <c r="Y319" i="1"/>
  <c r="Y316" i="1"/>
  <c r="Y320" i="1"/>
  <c r="Y322" i="1"/>
  <c r="Y324" i="1"/>
  <c r="Y326" i="1"/>
  <c r="Y328" i="1"/>
  <c r="Y311" i="1"/>
  <c r="Y321" i="1"/>
  <c r="Y325" i="1"/>
  <c r="Y331" i="1"/>
  <c r="Y288" i="1"/>
  <c r="Y327" i="1"/>
  <c r="Y292" i="1"/>
  <c r="Y294" i="1"/>
  <c r="Y296" i="1"/>
  <c r="Y298" i="1"/>
  <c r="Y332" i="1"/>
  <c r="Y318" i="1"/>
  <c r="Y323" i="1"/>
  <c r="Y329" i="1"/>
  <c r="Y290" i="1"/>
  <c r="Y291" i="1"/>
  <c r="Y293" i="1"/>
  <c r="Y295" i="1"/>
  <c r="Y297" i="1"/>
  <c r="Y299" i="1"/>
  <c r="Y301" i="1"/>
  <c r="Y303" i="1"/>
  <c r="Y300" i="1"/>
  <c r="Y304" i="1"/>
  <c r="Y305" i="1"/>
  <c r="Y307" i="1"/>
  <c r="Y309" i="1"/>
  <c r="Y287" i="1"/>
  <c r="Y330" i="1"/>
  <c r="Y302" i="1"/>
  <c r="Y306" i="1"/>
  <c r="Y308" i="1"/>
  <c r="Y310" i="1"/>
  <c r="Y289" i="1"/>
  <c r="U245" i="1"/>
  <c r="U299" i="1"/>
  <c r="U244" i="1"/>
  <c r="U298" i="1"/>
  <c r="U240" i="1"/>
  <c r="U294" i="1"/>
  <c r="U235" i="1"/>
  <c r="U289" i="1"/>
  <c r="U236" i="1"/>
  <c r="U290" i="1"/>
  <c r="U233" i="1"/>
  <c r="U287" i="1"/>
  <c r="U237" i="1"/>
  <c r="U291" i="1"/>
  <c r="U247" i="1"/>
  <c r="U301" i="1"/>
  <c r="U253" i="1"/>
  <c r="U307" i="1"/>
  <c r="U252" i="1"/>
  <c r="U306" i="1"/>
  <c r="B281" i="1"/>
  <c r="Y281" i="1" s="1"/>
  <c r="C280" i="1"/>
  <c r="D280" i="1"/>
  <c r="E280" i="1"/>
  <c r="F280" i="1"/>
  <c r="G280" i="1"/>
  <c r="H280" i="1"/>
  <c r="I280" i="1"/>
  <c r="J280" i="1"/>
  <c r="K280" i="1"/>
  <c r="L280" i="1"/>
  <c r="M280" i="1"/>
  <c r="N280" i="1"/>
  <c r="O280" i="1"/>
  <c r="P280" i="1"/>
  <c r="Q280" i="1"/>
  <c r="R280" i="1"/>
  <c r="S280" i="1"/>
  <c r="T280" i="1"/>
  <c r="U280" i="1"/>
  <c r="V280" i="1"/>
  <c r="W280" i="1"/>
  <c r="Z232" i="1"/>
  <c r="Y278" i="1"/>
  <c r="Y280" i="1"/>
  <c r="Y277" i="1"/>
  <c r="Y279" i="1"/>
  <c r="Y234" i="1"/>
  <c r="Y236" i="1"/>
  <c r="Y241" i="1"/>
  <c r="Y246" i="1"/>
  <c r="Y249" i="1"/>
  <c r="Y254" i="1"/>
  <c r="Y257" i="1"/>
  <c r="Y261" i="1"/>
  <c r="Y263" i="1"/>
  <c r="Y265" i="1"/>
  <c r="Y267" i="1"/>
  <c r="Y269" i="1"/>
  <c r="Y271" i="1"/>
  <c r="Y273" i="1"/>
  <c r="Y275" i="1"/>
  <c r="Y235" i="1"/>
  <c r="Y237" i="1"/>
  <c r="Y238" i="1"/>
  <c r="Y239" i="1"/>
  <c r="Y240" i="1"/>
  <c r="Y243" i="1"/>
  <c r="Y244" i="1"/>
  <c r="Y245" i="1"/>
  <c r="Y247" i="1"/>
  <c r="Y242" i="1"/>
  <c r="Y250" i="1"/>
  <c r="Y260" i="1"/>
  <c r="Y251" i="1"/>
  <c r="Y266" i="1"/>
  <c r="Y252" i="1"/>
  <c r="Y253" i="1"/>
  <c r="Y255" i="1"/>
  <c r="Y264" i="1"/>
  <c r="Y259" i="1"/>
  <c r="Y270" i="1"/>
  <c r="Y276" i="1"/>
  <c r="Y248" i="1"/>
  <c r="Y258" i="1"/>
  <c r="Y268" i="1"/>
  <c r="Y262" i="1"/>
  <c r="Y274" i="1"/>
  <c r="Y233" i="1"/>
  <c r="Y256" i="1"/>
  <c r="Y272" i="1"/>
  <c r="X280" i="1"/>
  <c r="Z178" i="1"/>
  <c r="B227" i="1"/>
  <c r="Y123" i="1"/>
  <c r="Y172" i="1" s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G172" i="1"/>
  <c r="K172" i="1"/>
  <c r="O172" i="1"/>
  <c r="S172" i="1"/>
  <c r="W172" i="1"/>
  <c r="D172" i="1"/>
  <c r="H172" i="1"/>
  <c r="L172" i="1"/>
  <c r="P172" i="1"/>
  <c r="T172" i="1"/>
  <c r="X172" i="1"/>
  <c r="F172" i="1"/>
  <c r="N172" i="1"/>
  <c r="V172" i="1"/>
  <c r="R172" i="1"/>
  <c r="U172" i="1"/>
  <c r="I172" i="1"/>
  <c r="Q172" i="1"/>
  <c r="J172" i="1"/>
  <c r="E172" i="1"/>
  <c r="M172" i="1"/>
  <c r="X76" i="1"/>
  <c r="X72" i="1"/>
  <c r="X73" i="1"/>
  <c r="X78" i="1"/>
  <c r="X81" i="1"/>
  <c r="X85" i="1"/>
  <c r="X77" i="1"/>
  <c r="X74" i="1"/>
  <c r="X79" i="1"/>
  <c r="X80" i="1"/>
  <c r="X84" i="1"/>
  <c r="X90" i="1"/>
  <c r="X89" i="1"/>
  <c r="X82" i="1"/>
  <c r="X83" i="1"/>
  <c r="X75" i="1"/>
  <c r="X87" i="1"/>
  <c r="X94" i="1"/>
  <c r="X86" i="1"/>
  <c r="X92" i="1"/>
  <c r="X98" i="1"/>
  <c r="X102" i="1"/>
  <c r="X104" i="1"/>
  <c r="X88" i="1"/>
  <c r="X91" i="1"/>
  <c r="X95" i="1"/>
  <c r="X96" i="1"/>
  <c r="X97" i="1"/>
  <c r="X99" i="1"/>
  <c r="X101" i="1"/>
  <c r="X103" i="1"/>
  <c r="X105" i="1"/>
  <c r="X107" i="1"/>
  <c r="X109" i="1"/>
  <c r="X111" i="1"/>
  <c r="X113" i="1"/>
  <c r="X115" i="1"/>
  <c r="X117" i="1"/>
  <c r="X119" i="1"/>
  <c r="X100" i="1"/>
  <c r="X112" i="1"/>
  <c r="X110" i="1"/>
  <c r="X108" i="1"/>
  <c r="X116" i="1"/>
  <c r="X93" i="1"/>
  <c r="X106" i="1"/>
  <c r="X114" i="1"/>
  <c r="X118" i="1"/>
  <c r="Y69" i="1"/>
  <c r="X71" i="1"/>
  <c r="V29" i="1"/>
  <c r="V192" i="1" s="1"/>
  <c r="W15" i="1"/>
  <c r="V59" i="1"/>
  <c r="V63" i="1"/>
  <c r="V60" i="1"/>
  <c r="V62" i="1"/>
  <c r="V56" i="1"/>
  <c r="V57" i="1"/>
  <c r="V58" i="1"/>
  <c r="V44" i="1"/>
  <c r="V207" i="1" s="1"/>
  <c r="V61" i="1"/>
  <c r="V45" i="1"/>
  <c r="V208" i="1" s="1"/>
  <c r="V21" i="1"/>
  <c r="V184" i="1" s="1"/>
  <c r="V26" i="1"/>
  <c r="V189" i="1" s="1"/>
  <c r="V24" i="1"/>
  <c r="V187" i="1" s="1"/>
  <c r="V41" i="1"/>
  <c r="V204" i="1" s="1"/>
  <c r="V37" i="1"/>
  <c r="V200" i="1" s="1"/>
  <c r="V31" i="1"/>
  <c r="V194" i="1" s="1"/>
  <c r="V22" i="1"/>
  <c r="V185" i="1" s="1"/>
  <c r="V40" i="1"/>
  <c r="V203" i="1" s="1"/>
  <c r="V35" i="1"/>
  <c r="V198" i="1" s="1"/>
  <c r="V23" i="1"/>
  <c r="V186" i="1" s="1"/>
  <c r="V43" i="1"/>
  <c r="V206" i="1" s="1"/>
  <c r="V18" i="1"/>
  <c r="V181" i="1" s="1"/>
  <c r="V34" i="1"/>
  <c r="V197" i="1" s="1"/>
  <c r="V20" i="1"/>
  <c r="V183" i="1" s="1"/>
  <c r="V39" i="1"/>
  <c r="V202" i="1" s="1"/>
  <c r="V38" i="1"/>
  <c r="V201" i="1" s="1"/>
  <c r="V16" i="1"/>
  <c r="V179" i="1" s="1"/>
  <c r="V32" i="1"/>
  <c r="V195" i="1" s="1"/>
  <c r="V28" i="1"/>
  <c r="V191" i="1" s="1"/>
  <c r="V36" i="1"/>
  <c r="V199" i="1" s="1"/>
  <c r="V19" i="1"/>
  <c r="V182" i="1" s="1"/>
  <c r="V33" i="1"/>
  <c r="V196" i="1" s="1"/>
  <c r="V30" i="1"/>
  <c r="V193" i="1" s="1"/>
  <c r="V42" i="1"/>
  <c r="V205" i="1" s="1"/>
  <c r="V17" i="1"/>
  <c r="V180" i="1" s="1"/>
  <c r="B64" i="1"/>
  <c r="V64" i="1" s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V27" i="1"/>
  <c r="V190" i="1" s="1"/>
  <c r="V25" i="1"/>
  <c r="V188" i="1" s="1"/>
  <c r="T418" i="1" l="1"/>
  <c r="EA313" i="1"/>
  <c r="GC313" i="1"/>
  <c r="GC368" i="1" s="1"/>
  <c r="BX313" i="1"/>
  <c r="V313" i="1"/>
  <c r="V368" i="1" s="1"/>
  <c r="V259" i="1"/>
  <c r="EA311" i="1"/>
  <c r="EA366" i="1" s="1"/>
  <c r="GC311" i="1"/>
  <c r="GC366" i="1" s="1"/>
  <c r="V311" i="1"/>
  <c r="V366" i="1" s="1"/>
  <c r="V421" i="1" s="1"/>
  <c r="V257" i="1"/>
  <c r="BX311" i="1"/>
  <c r="BX366" i="1" s="1"/>
  <c r="GC312" i="1"/>
  <c r="EA312" i="1"/>
  <c r="EA367" i="1" s="1"/>
  <c r="BX312" i="1"/>
  <c r="V312" i="1"/>
  <c r="V367" i="1" s="1"/>
  <c r="V258" i="1"/>
  <c r="EA314" i="1"/>
  <c r="GC314" i="1"/>
  <c r="V314" i="1"/>
  <c r="BX314" i="1"/>
  <c r="V260" i="1"/>
  <c r="GC316" i="1"/>
  <c r="EA316" i="1"/>
  <c r="EA371" i="1" s="1"/>
  <c r="BX316" i="1"/>
  <c r="BX371" i="1" s="1"/>
  <c r="V316" i="1"/>
  <c r="V371" i="1" s="1"/>
  <c r="V262" i="1"/>
  <c r="S212" i="1"/>
  <c r="T49" i="1"/>
  <c r="FX319" i="1"/>
  <c r="FX374" i="1" s="1"/>
  <c r="DV319" i="1"/>
  <c r="Q265" i="1"/>
  <c r="BS319" i="1"/>
  <c r="Q319" i="1"/>
  <c r="Q374" i="1" s="1"/>
  <c r="P430" i="1"/>
  <c r="BN379" i="1"/>
  <c r="FZ317" i="1"/>
  <c r="FZ372" i="1" s="1"/>
  <c r="DX317" i="1"/>
  <c r="DX372" i="1" s="1"/>
  <c r="S263" i="1"/>
  <c r="S317" i="1"/>
  <c r="S372" i="1" s="1"/>
  <c r="BU317" i="1"/>
  <c r="BU372" i="1" s="1"/>
  <c r="DT322" i="1"/>
  <c r="DT377" i="1" s="1"/>
  <c r="FV322" i="1"/>
  <c r="BQ322" i="1"/>
  <c r="BQ377" i="1" s="1"/>
  <c r="O268" i="1"/>
  <c r="O322" i="1"/>
  <c r="O377" i="1" s="1"/>
  <c r="FY318" i="1"/>
  <c r="DW318" i="1"/>
  <c r="DW373" i="1" s="1"/>
  <c r="BT318" i="1"/>
  <c r="BT373" i="1" s="1"/>
  <c r="R318" i="1"/>
  <c r="R373" i="1" s="1"/>
  <c r="R264" i="1"/>
  <c r="BO324" i="1"/>
  <c r="FT324" i="1"/>
  <c r="DR324" i="1"/>
  <c r="DR379" i="1" s="1"/>
  <c r="M324" i="1"/>
  <c r="M270" i="1"/>
  <c r="EA315" i="1"/>
  <c r="EA370" i="1" s="1"/>
  <c r="GC315" i="1"/>
  <c r="GC370" i="1" s="1"/>
  <c r="V261" i="1"/>
  <c r="BX315" i="1"/>
  <c r="BX370" i="1" s="1"/>
  <c r="V315" i="1"/>
  <c r="V370" i="1" s="1"/>
  <c r="U355" i="1"/>
  <c r="U358" i="1"/>
  <c r="U347" i="1"/>
  <c r="U352" i="1"/>
  <c r="U343" i="1"/>
  <c r="U350" i="1"/>
  <c r="U348" i="1"/>
  <c r="BW362" i="1"/>
  <c r="BW349" i="1"/>
  <c r="BW359" i="1"/>
  <c r="BW363" i="1"/>
  <c r="GB357" i="1"/>
  <c r="U412" i="1" s="1"/>
  <c r="GB352" i="1"/>
  <c r="GB345" i="1"/>
  <c r="GB355" i="1"/>
  <c r="DZ365" i="1"/>
  <c r="GB359" i="1"/>
  <c r="GB349" i="1"/>
  <c r="DZ363" i="1"/>
  <c r="GB351" i="1"/>
  <c r="T406" i="1"/>
  <c r="T402" i="1"/>
  <c r="DW320" i="1"/>
  <c r="FY320" i="1"/>
  <c r="BT320" i="1"/>
  <c r="BT375" i="1" s="1"/>
  <c r="R320" i="1"/>
  <c r="R266" i="1"/>
  <c r="DZ371" i="1"/>
  <c r="BW369" i="1"/>
  <c r="FT378" i="1"/>
  <c r="DV373" i="1"/>
  <c r="U421" i="1"/>
  <c r="L379" i="1"/>
  <c r="BN380" i="1"/>
  <c r="P213" i="1"/>
  <c r="Q50" i="1"/>
  <c r="O215" i="1"/>
  <c r="P52" i="1"/>
  <c r="Q427" i="1"/>
  <c r="U425" i="1"/>
  <c r="T400" i="1"/>
  <c r="T420" i="1"/>
  <c r="T408" i="1"/>
  <c r="T419" i="1"/>
  <c r="L433" i="1"/>
  <c r="BW371" i="1"/>
  <c r="GB371" i="1"/>
  <c r="DZ369" i="1"/>
  <c r="BW367" i="1"/>
  <c r="U422" i="1" s="1"/>
  <c r="N217" i="1"/>
  <c r="O54" i="1"/>
  <c r="DW372" i="1"/>
  <c r="BP377" i="1"/>
  <c r="N432" i="1" s="1"/>
  <c r="M378" i="1"/>
  <c r="Q373" i="1"/>
  <c r="Q428" i="1" s="1"/>
  <c r="FX373" i="1"/>
  <c r="FS379" i="1"/>
  <c r="DV375" i="1"/>
  <c r="L380" i="1"/>
  <c r="L435" i="1" s="1"/>
  <c r="BM381" i="1"/>
  <c r="FV321" i="1"/>
  <c r="FV376" i="1" s="1"/>
  <c r="DT321" i="1"/>
  <c r="O321" i="1"/>
  <c r="O376" i="1" s="1"/>
  <c r="O267" i="1"/>
  <c r="BQ321" i="1"/>
  <c r="BQ376" i="1" s="1"/>
  <c r="FU323" i="1"/>
  <c r="DS323" i="1"/>
  <c r="DS378" i="1" s="1"/>
  <c r="BP323" i="1"/>
  <c r="BP378" i="1" s="1"/>
  <c r="N323" i="1"/>
  <c r="N378" i="1" s="1"/>
  <c r="N269" i="1"/>
  <c r="J436" i="1"/>
  <c r="M218" i="1"/>
  <c r="N55" i="1"/>
  <c r="U360" i="1"/>
  <c r="U357" i="1"/>
  <c r="U365" i="1"/>
  <c r="U363" i="1"/>
  <c r="U351" i="1"/>
  <c r="U359" i="1"/>
  <c r="U364" i="1"/>
  <c r="BW351" i="1"/>
  <c r="R211" i="1"/>
  <c r="S48" i="1"/>
  <c r="U368" i="1"/>
  <c r="U423" i="1" s="1"/>
  <c r="U371" i="1"/>
  <c r="U426" i="1" s="1"/>
  <c r="U369" i="1"/>
  <c r="GB369" i="1"/>
  <c r="GB367" i="1"/>
  <c r="BO325" i="1"/>
  <c r="DR325" i="1"/>
  <c r="FT325" i="1"/>
  <c r="FT380" i="1" s="1"/>
  <c r="M325" i="1"/>
  <c r="M271" i="1"/>
  <c r="R372" i="1"/>
  <c r="R427" i="1" s="1"/>
  <c r="FU376" i="1"/>
  <c r="N431" i="1" s="1"/>
  <c r="FU377" i="1"/>
  <c r="BO378" i="1"/>
  <c r="BS373" i="1"/>
  <c r="DQ379" i="1"/>
  <c r="Q375" i="1"/>
  <c r="Q430" i="1" s="1"/>
  <c r="FW374" i="1"/>
  <c r="P429" i="1" s="1"/>
  <c r="FS380" i="1"/>
  <c r="K381" i="1"/>
  <c r="K436" i="1" s="1"/>
  <c r="T209" i="1"/>
  <c r="U46" i="1"/>
  <c r="P214" i="1"/>
  <c r="Q51" i="1"/>
  <c r="S210" i="1"/>
  <c r="T47" i="1"/>
  <c r="N216" i="1"/>
  <c r="O53" i="1"/>
  <c r="BN326" i="1"/>
  <c r="DQ326" i="1"/>
  <c r="DQ381" i="1" s="1"/>
  <c r="FS326" i="1"/>
  <c r="L272" i="1"/>
  <c r="L326" i="1"/>
  <c r="U342" i="1"/>
  <c r="BW342" i="1"/>
  <c r="BW343" i="1"/>
  <c r="T398" i="1"/>
  <c r="DZ361" i="1"/>
  <c r="T409" i="1"/>
  <c r="BW356" i="1"/>
  <c r="U362" i="1"/>
  <c r="U346" i="1"/>
  <c r="U345" i="1"/>
  <c r="U349" i="1"/>
  <c r="U354" i="1"/>
  <c r="BW354" i="1"/>
  <c r="BW347" i="1"/>
  <c r="BW357" i="1"/>
  <c r="BW364" i="1"/>
  <c r="BW358" i="1"/>
  <c r="DZ353" i="1"/>
  <c r="DZ357" i="1"/>
  <c r="DZ352" i="1"/>
  <c r="DZ345" i="1"/>
  <c r="DZ355" i="1"/>
  <c r="GB365" i="1"/>
  <c r="GB361" i="1"/>
  <c r="DZ359" i="1"/>
  <c r="U414" i="1" s="1"/>
  <c r="DZ349" i="1"/>
  <c r="GB363" i="1"/>
  <c r="U418" i="1" s="1"/>
  <c r="DZ351" i="1"/>
  <c r="T412" i="1"/>
  <c r="T410" i="1"/>
  <c r="T405" i="1"/>
  <c r="T415" i="1"/>
  <c r="GB353" i="1"/>
  <c r="BW365" i="1"/>
  <c r="BW344" i="1"/>
  <c r="BW346" i="1"/>
  <c r="BW361" i="1"/>
  <c r="BW350" i="1"/>
  <c r="GB344" i="1"/>
  <c r="GB343" i="1"/>
  <c r="GB346" i="1"/>
  <c r="GB358" i="1"/>
  <c r="GB347" i="1"/>
  <c r="GB354" i="1"/>
  <c r="GB348" i="1"/>
  <c r="GB350" i="1"/>
  <c r="GB360" i="1"/>
  <c r="GB362" i="1"/>
  <c r="GB364" i="1"/>
  <c r="GB356" i="1"/>
  <c r="T401" i="1"/>
  <c r="T417" i="1"/>
  <c r="T411" i="1"/>
  <c r="T416" i="1"/>
  <c r="U361" i="1"/>
  <c r="U356" i="1"/>
  <c r="U344" i="1"/>
  <c r="U353" i="1"/>
  <c r="BW355" i="1"/>
  <c r="BW360" i="1"/>
  <c r="BW353" i="1"/>
  <c r="BW352" i="1"/>
  <c r="BW348" i="1"/>
  <c r="BW345" i="1"/>
  <c r="DZ344" i="1"/>
  <c r="DZ343" i="1"/>
  <c r="DZ346" i="1"/>
  <c r="DZ358" i="1"/>
  <c r="DZ347" i="1"/>
  <c r="DZ354" i="1"/>
  <c r="DZ348" i="1"/>
  <c r="DZ350" i="1"/>
  <c r="DZ360" i="1"/>
  <c r="DZ362" i="1"/>
  <c r="DZ364" i="1"/>
  <c r="DZ356" i="1"/>
  <c r="T407" i="1"/>
  <c r="T404" i="1"/>
  <c r="T403" i="1"/>
  <c r="T414" i="1"/>
  <c r="T399" i="1"/>
  <c r="GB342" i="1"/>
  <c r="DZ342" i="1"/>
  <c r="T397" i="1"/>
  <c r="EA299" i="1"/>
  <c r="GC299" i="1"/>
  <c r="EA295" i="1"/>
  <c r="GC295" i="1"/>
  <c r="EA303" i="1"/>
  <c r="GC303" i="1"/>
  <c r="EA294" i="1"/>
  <c r="GC294" i="1"/>
  <c r="EA302" i="1"/>
  <c r="GC302" i="1"/>
  <c r="EA297" i="1"/>
  <c r="GC297" i="1"/>
  <c r="HG288" i="1"/>
  <c r="HG290" i="1"/>
  <c r="HG292" i="1"/>
  <c r="HG293" i="1"/>
  <c r="HG295" i="1"/>
  <c r="HG296" i="1"/>
  <c r="HG298" i="1"/>
  <c r="HG300" i="1"/>
  <c r="HG302" i="1"/>
  <c r="HG294" i="1"/>
  <c r="HG303" i="1"/>
  <c r="HG305" i="1"/>
  <c r="HG307" i="1"/>
  <c r="HG309" i="1"/>
  <c r="HG311" i="1"/>
  <c r="HG313" i="1"/>
  <c r="HG315" i="1"/>
  <c r="HG317" i="1"/>
  <c r="HG319" i="1"/>
  <c r="HG321" i="1"/>
  <c r="HG289" i="1"/>
  <c r="HG297" i="1"/>
  <c r="HG299" i="1"/>
  <c r="HG301" i="1"/>
  <c r="HG306" i="1"/>
  <c r="HG314" i="1"/>
  <c r="HG322" i="1"/>
  <c r="HG324" i="1"/>
  <c r="HG326" i="1"/>
  <c r="HG304" i="1"/>
  <c r="HG316" i="1"/>
  <c r="HG318" i="1"/>
  <c r="HG320" i="1"/>
  <c r="HG291" i="1"/>
  <c r="HG325" i="1"/>
  <c r="HG308" i="1"/>
  <c r="HG312" i="1"/>
  <c r="HG328" i="1"/>
  <c r="HG333" i="1"/>
  <c r="HG287" i="1"/>
  <c r="HG327" i="1"/>
  <c r="HG331" i="1"/>
  <c r="HG334" i="1"/>
  <c r="HG310" i="1"/>
  <c r="HG323" i="1"/>
  <c r="HG329" i="1"/>
  <c r="HG332" i="1"/>
  <c r="HG330" i="1"/>
  <c r="HG335" i="1"/>
  <c r="EA310" i="1"/>
  <c r="GC310" i="1"/>
  <c r="EA291" i="1"/>
  <c r="GC291" i="1"/>
  <c r="EA288" i="1"/>
  <c r="GC288" i="1"/>
  <c r="EA290" i="1"/>
  <c r="GC290" i="1"/>
  <c r="EA287" i="1"/>
  <c r="GC287" i="1"/>
  <c r="EA305" i="1"/>
  <c r="GC305" i="1"/>
  <c r="GC306" i="1"/>
  <c r="EA306" i="1"/>
  <c r="EA308" i="1"/>
  <c r="GC308" i="1"/>
  <c r="EA292" i="1"/>
  <c r="GC292" i="1"/>
  <c r="DH336" i="1"/>
  <c r="DI336" i="1"/>
  <c r="DJ336" i="1"/>
  <c r="DK336" i="1"/>
  <c r="DM336" i="1"/>
  <c r="DL336" i="1"/>
  <c r="DN336" i="1"/>
  <c r="DO336" i="1"/>
  <c r="DP336" i="1"/>
  <c r="DQ336" i="1"/>
  <c r="DR336" i="1"/>
  <c r="DS336" i="1"/>
  <c r="DT336" i="1"/>
  <c r="DU336" i="1"/>
  <c r="DV336" i="1"/>
  <c r="DW336" i="1"/>
  <c r="DX336" i="1"/>
  <c r="DY336" i="1"/>
  <c r="DZ336" i="1"/>
  <c r="EA336" i="1"/>
  <c r="EB336" i="1"/>
  <c r="EC336" i="1"/>
  <c r="ED336" i="1"/>
  <c r="EE336" i="1"/>
  <c r="EF336" i="1"/>
  <c r="EG336" i="1"/>
  <c r="EH336" i="1"/>
  <c r="EI336" i="1"/>
  <c r="EJ336" i="1"/>
  <c r="EK336" i="1"/>
  <c r="EL336" i="1"/>
  <c r="EM336" i="1"/>
  <c r="EN336" i="1"/>
  <c r="EO336" i="1"/>
  <c r="EP336" i="1"/>
  <c r="EQ336" i="1"/>
  <c r="ER336" i="1"/>
  <c r="ES336" i="1"/>
  <c r="ET336" i="1"/>
  <c r="EU336" i="1"/>
  <c r="EV336" i="1"/>
  <c r="EW336" i="1"/>
  <c r="EX336" i="1"/>
  <c r="EY336" i="1"/>
  <c r="EZ336" i="1"/>
  <c r="FA336" i="1"/>
  <c r="FB336" i="1"/>
  <c r="FC336" i="1"/>
  <c r="FD336" i="1"/>
  <c r="EA301" i="1"/>
  <c r="GC301" i="1"/>
  <c r="EA293" i="1"/>
  <c r="GC293" i="1"/>
  <c r="EA300" i="1"/>
  <c r="GC300" i="1"/>
  <c r="EA296" i="1"/>
  <c r="GC296" i="1"/>
  <c r="EA304" i="1"/>
  <c r="GC304" i="1"/>
  <c r="EA298" i="1"/>
  <c r="GC298" i="1"/>
  <c r="EA307" i="1"/>
  <c r="GC307" i="1"/>
  <c r="EA309" i="1"/>
  <c r="GC309" i="1"/>
  <c r="EA289" i="1"/>
  <c r="GC289" i="1"/>
  <c r="CC341" i="1"/>
  <c r="AA341" i="1"/>
  <c r="BX287" i="1"/>
  <c r="CC286" i="1"/>
  <c r="CB320" i="1"/>
  <c r="CB322" i="1"/>
  <c r="CB324" i="1"/>
  <c r="CB326" i="1"/>
  <c r="CB328" i="1"/>
  <c r="CB330" i="1"/>
  <c r="CB332" i="1"/>
  <c r="CB288" i="1"/>
  <c r="CB292" i="1"/>
  <c r="CB296" i="1"/>
  <c r="CB300" i="1"/>
  <c r="CB304" i="1"/>
  <c r="CB308" i="1"/>
  <c r="CB311" i="1"/>
  <c r="CB313" i="1"/>
  <c r="CB315" i="1"/>
  <c r="CB317" i="1"/>
  <c r="CB321" i="1"/>
  <c r="CB325" i="1"/>
  <c r="CB329" i="1"/>
  <c r="CB335" i="1"/>
  <c r="CB289" i="1"/>
  <c r="CB293" i="1"/>
  <c r="CB297" i="1"/>
  <c r="CB301" i="1"/>
  <c r="CB305" i="1"/>
  <c r="CB309" i="1"/>
  <c r="CB323" i="1"/>
  <c r="CB327" i="1"/>
  <c r="CB336" i="1"/>
  <c r="CB295" i="1"/>
  <c r="CB303" i="1"/>
  <c r="CB294" i="1"/>
  <c r="CB302" i="1"/>
  <c r="CB310" i="1"/>
  <c r="CB314" i="1"/>
  <c r="CB318" i="1"/>
  <c r="CB331" i="1"/>
  <c r="CB334" i="1"/>
  <c r="CB291" i="1"/>
  <c r="CB299" i="1"/>
  <c r="CB307" i="1"/>
  <c r="CB333" i="1"/>
  <c r="CB290" i="1"/>
  <c r="CB298" i="1"/>
  <c r="CB312" i="1"/>
  <c r="CB319" i="1"/>
  <c r="CB306" i="1"/>
  <c r="CB316" i="1"/>
  <c r="CB287" i="1"/>
  <c r="BX301" i="1"/>
  <c r="BX293" i="1"/>
  <c r="BX300" i="1"/>
  <c r="BX296" i="1"/>
  <c r="BX304" i="1"/>
  <c r="BX303" i="1"/>
  <c r="BX291" i="1"/>
  <c r="BX294" i="1"/>
  <c r="BX302" i="1"/>
  <c r="BX297" i="1"/>
  <c r="BX310" i="1"/>
  <c r="BX298" i="1"/>
  <c r="BX288" i="1"/>
  <c r="BX290" i="1"/>
  <c r="BX305" i="1"/>
  <c r="BX306" i="1"/>
  <c r="BX308" i="1"/>
  <c r="BX292" i="1"/>
  <c r="BX299" i="1"/>
  <c r="BX295" i="1"/>
  <c r="BX307" i="1"/>
  <c r="BX309" i="1"/>
  <c r="BX289" i="1"/>
  <c r="V244" i="1"/>
  <c r="V298" i="1"/>
  <c r="V245" i="1"/>
  <c r="V299" i="1"/>
  <c r="V233" i="1"/>
  <c r="V287" i="1"/>
  <c r="V239" i="1"/>
  <c r="V293" i="1"/>
  <c r="V246" i="1"/>
  <c r="V300" i="1"/>
  <c r="AA286" i="1"/>
  <c r="Z334" i="1"/>
  <c r="Z311" i="1"/>
  <c r="Z335" i="1"/>
  <c r="Z312" i="1"/>
  <c r="Z314" i="1"/>
  <c r="Z333" i="1"/>
  <c r="Z313" i="1"/>
  <c r="Z315" i="1"/>
  <c r="Z317" i="1"/>
  <c r="Z316" i="1"/>
  <c r="Z320" i="1"/>
  <c r="Z322" i="1"/>
  <c r="Z324" i="1"/>
  <c r="Z326" i="1"/>
  <c r="Z328" i="1"/>
  <c r="Z318" i="1"/>
  <c r="Z323" i="1"/>
  <c r="Z330" i="1"/>
  <c r="Z332" i="1"/>
  <c r="Z289" i="1"/>
  <c r="Z319" i="1"/>
  <c r="Z321" i="1"/>
  <c r="Z325" i="1"/>
  <c r="Z331" i="1"/>
  <c r="Z327" i="1"/>
  <c r="Z292" i="1"/>
  <c r="Z294" i="1"/>
  <c r="Z296" i="1"/>
  <c r="Z298" i="1"/>
  <c r="Z300" i="1"/>
  <c r="Z302" i="1"/>
  <c r="Z304" i="1"/>
  <c r="Z288" i="1"/>
  <c r="Z329" i="1"/>
  <c r="Z291" i="1"/>
  <c r="Z293" i="1"/>
  <c r="Z301" i="1"/>
  <c r="Z305" i="1"/>
  <c r="Z307" i="1"/>
  <c r="Z309" i="1"/>
  <c r="Z287" i="1"/>
  <c r="Z299" i="1"/>
  <c r="Z306" i="1"/>
  <c r="Z308" i="1"/>
  <c r="Z290" i="1"/>
  <c r="Z295" i="1"/>
  <c r="Z297" i="1"/>
  <c r="Z303" i="1"/>
  <c r="Z310" i="1"/>
  <c r="V250" i="1"/>
  <c r="V304" i="1"/>
  <c r="V253" i="1"/>
  <c r="V307" i="1"/>
  <c r="V254" i="1"/>
  <c r="V308" i="1"/>
  <c r="V234" i="1"/>
  <c r="V288" i="1"/>
  <c r="V236" i="1"/>
  <c r="V290" i="1"/>
  <c r="V249" i="1"/>
  <c r="V303" i="1"/>
  <c r="V255" i="1"/>
  <c r="V309" i="1"/>
  <c r="V240" i="1"/>
  <c r="V294" i="1"/>
  <c r="V243" i="1"/>
  <c r="V297" i="1"/>
  <c r="V235" i="1"/>
  <c r="V289" i="1"/>
  <c r="V242" i="1"/>
  <c r="V296" i="1"/>
  <c r="V247" i="1"/>
  <c r="V301" i="1"/>
  <c r="V256" i="1"/>
  <c r="V310" i="1"/>
  <c r="V237" i="1"/>
  <c r="V291" i="1"/>
  <c r="V251" i="1"/>
  <c r="V305" i="1"/>
  <c r="V252" i="1"/>
  <c r="V306" i="1"/>
  <c r="V248" i="1"/>
  <c r="V302" i="1"/>
  <c r="V241" i="1"/>
  <c r="V295" i="1"/>
  <c r="V238" i="1"/>
  <c r="V292" i="1"/>
  <c r="B336" i="1"/>
  <c r="C335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X335" i="1"/>
  <c r="AA232" i="1"/>
  <c r="Z279" i="1"/>
  <c r="Z235" i="1"/>
  <c r="Z237" i="1"/>
  <c r="Z239" i="1"/>
  <c r="Z241" i="1"/>
  <c r="Z277" i="1"/>
  <c r="Z278" i="1"/>
  <c r="Z280" i="1"/>
  <c r="Z238" i="1"/>
  <c r="Z244" i="1"/>
  <c r="Z246" i="1"/>
  <c r="Z248" i="1"/>
  <c r="Z250" i="1"/>
  <c r="Z252" i="1"/>
  <c r="Z254" i="1"/>
  <c r="Z256" i="1"/>
  <c r="Z258" i="1"/>
  <c r="Z243" i="1"/>
  <c r="Z251" i="1"/>
  <c r="Z259" i="1"/>
  <c r="Z281" i="1"/>
  <c r="Z236" i="1"/>
  <c r="Z240" i="1"/>
  <c r="Z245" i="1"/>
  <c r="Z247" i="1"/>
  <c r="Z234" i="1"/>
  <c r="Z262" i="1"/>
  <c r="Z265" i="1"/>
  <c r="Z242" i="1"/>
  <c r="Z249" i="1"/>
  <c r="Z260" i="1"/>
  <c r="Z263" i="1"/>
  <c r="Z261" i="1"/>
  <c r="Z266" i="1"/>
  <c r="Z255" i="1"/>
  <c r="Z272" i="1"/>
  <c r="Z275" i="1"/>
  <c r="Z273" i="1"/>
  <c r="Z264" i="1"/>
  <c r="Z267" i="1"/>
  <c r="Z270" i="1"/>
  <c r="Z269" i="1"/>
  <c r="Z253" i="1"/>
  <c r="Z257" i="1"/>
  <c r="Z268" i="1"/>
  <c r="Z271" i="1"/>
  <c r="Z276" i="1"/>
  <c r="Z274" i="1"/>
  <c r="Z233" i="1"/>
  <c r="W42" i="1"/>
  <c r="W205" i="1" s="1"/>
  <c r="B282" i="1"/>
  <c r="Z282" i="1" s="1"/>
  <c r="C28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B228" i="1"/>
  <c r="W40" i="1"/>
  <c r="W203" i="1" s="1"/>
  <c r="AA178" i="1"/>
  <c r="Z123" i="1"/>
  <c r="Z173" i="1" s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F173" i="1"/>
  <c r="J173" i="1"/>
  <c r="N173" i="1"/>
  <c r="R173" i="1"/>
  <c r="V173" i="1"/>
  <c r="G173" i="1"/>
  <c r="K173" i="1"/>
  <c r="O173" i="1"/>
  <c r="S173" i="1"/>
  <c r="W173" i="1"/>
  <c r="E173" i="1"/>
  <c r="M173" i="1"/>
  <c r="U173" i="1"/>
  <c r="I173" i="1"/>
  <c r="Y173" i="1"/>
  <c r="D173" i="1"/>
  <c r="T173" i="1"/>
  <c r="H173" i="1"/>
  <c r="P173" i="1"/>
  <c r="X173" i="1"/>
  <c r="Q173" i="1"/>
  <c r="L173" i="1"/>
  <c r="Y74" i="1"/>
  <c r="Y77" i="1"/>
  <c r="Y76" i="1"/>
  <c r="Y79" i="1"/>
  <c r="Y72" i="1"/>
  <c r="Y73" i="1"/>
  <c r="Y78" i="1"/>
  <c r="Y82" i="1"/>
  <c r="Y84" i="1"/>
  <c r="Y86" i="1"/>
  <c r="Y75" i="1"/>
  <c r="Y85" i="1"/>
  <c r="Y93" i="1"/>
  <c r="Y95" i="1"/>
  <c r="Y97" i="1"/>
  <c r="Y81" i="1"/>
  <c r="Y90" i="1"/>
  <c r="Y92" i="1"/>
  <c r="Y83" i="1"/>
  <c r="Y88" i="1"/>
  <c r="Y91" i="1"/>
  <c r="Y96" i="1"/>
  <c r="Y98" i="1"/>
  <c r="Y100" i="1"/>
  <c r="Y87" i="1"/>
  <c r="Y94" i="1"/>
  <c r="Y99" i="1"/>
  <c r="Y89" i="1"/>
  <c r="Y101" i="1"/>
  <c r="Y106" i="1"/>
  <c r="Y109" i="1"/>
  <c r="Y114" i="1"/>
  <c r="Y117" i="1"/>
  <c r="Y102" i="1"/>
  <c r="Y107" i="1"/>
  <c r="Y103" i="1"/>
  <c r="Y105" i="1"/>
  <c r="Y110" i="1"/>
  <c r="Y113" i="1"/>
  <c r="Y118" i="1"/>
  <c r="Y80" i="1"/>
  <c r="Y104" i="1"/>
  <c r="Y108" i="1"/>
  <c r="Y116" i="1"/>
  <c r="Y119" i="1"/>
  <c r="Y71" i="1"/>
  <c r="Y112" i="1"/>
  <c r="Y111" i="1"/>
  <c r="Z69" i="1"/>
  <c r="Y115" i="1"/>
  <c r="W27" i="1"/>
  <c r="W190" i="1" s="1"/>
  <c r="W30" i="1"/>
  <c r="W193" i="1" s="1"/>
  <c r="W36" i="1"/>
  <c r="W199" i="1" s="1"/>
  <c r="W32" i="1"/>
  <c r="W195" i="1" s="1"/>
  <c r="W16" i="1"/>
  <c r="W179" i="1" s="1"/>
  <c r="W39" i="1"/>
  <c r="W202" i="1" s="1"/>
  <c r="W18" i="1"/>
  <c r="W181" i="1" s="1"/>
  <c r="W22" i="1"/>
  <c r="W185" i="1" s="1"/>
  <c r="X15" i="1"/>
  <c r="W58" i="1"/>
  <c r="W62" i="1"/>
  <c r="W59" i="1"/>
  <c r="W60" i="1"/>
  <c r="W61" i="1"/>
  <c r="W63" i="1"/>
  <c r="W56" i="1"/>
  <c r="W64" i="1"/>
  <c r="W57" i="1"/>
  <c r="W44" i="1"/>
  <c r="W207" i="1" s="1"/>
  <c r="W45" i="1"/>
  <c r="W208" i="1" s="1"/>
  <c r="W29" i="1"/>
  <c r="W192" i="1" s="1"/>
  <c r="W17" i="1"/>
  <c r="W180" i="1" s="1"/>
  <c r="W43" i="1"/>
  <c r="W206" i="1" s="1"/>
  <c r="W35" i="1"/>
  <c r="W198" i="1" s="1"/>
  <c r="W31" i="1"/>
  <c r="W194" i="1" s="1"/>
  <c r="W24" i="1"/>
  <c r="W187" i="1" s="1"/>
  <c r="W26" i="1"/>
  <c r="W189" i="1" s="1"/>
  <c r="W33" i="1"/>
  <c r="W196" i="1" s="1"/>
  <c r="W28" i="1"/>
  <c r="W191" i="1" s="1"/>
  <c r="W38" i="1"/>
  <c r="W201" i="1" s="1"/>
  <c r="W34" i="1"/>
  <c r="W197" i="1" s="1"/>
  <c r="W25" i="1"/>
  <c r="W188" i="1" s="1"/>
  <c r="B65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W19" i="1"/>
  <c r="W182" i="1" s="1"/>
  <c r="W20" i="1"/>
  <c r="W183" i="1" s="1"/>
  <c r="W23" i="1"/>
  <c r="W186" i="1" s="1"/>
  <c r="W37" i="1"/>
  <c r="W200" i="1" s="1"/>
  <c r="W41" i="1"/>
  <c r="W204" i="1" s="1"/>
  <c r="W21" i="1"/>
  <c r="W184" i="1" s="1"/>
  <c r="U407" i="1" l="1"/>
  <c r="U404" i="1"/>
  <c r="GD312" i="1"/>
  <c r="EB312" i="1"/>
  <c r="BY312" i="1"/>
  <c r="W258" i="1"/>
  <c r="W312" i="1"/>
  <c r="EB311" i="1"/>
  <c r="GD311" i="1"/>
  <c r="W257" i="1"/>
  <c r="BY311" i="1"/>
  <c r="W311" i="1"/>
  <c r="T210" i="1"/>
  <c r="U47" i="1"/>
  <c r="U209" i="1"/>
  <c r="V46" i="1"/>
  <c r="BO380" i="1"/>
  <c r="N218" i="1"/>
  <c r="O55" i="1"/>
  <c r="FV323" i="1"/>
  <c r="FV378" i="1" s="1"/>
  <c r="DT323" i="1"/>
  <c r="DT378" i="1" s="1"/>
  <c r="BQ323" i="1"/>
  <c r="O323" i="1"/>
  <c r="O269" i="1"/>
  <c r="L434" i="1"/>
  <c r="V426" i="1"/>
  <c r="EA369" i="1"/>
  <c r="GD313" i="1"/>
  <c r="GD368" i="1" s="1"/>
  <c r="EB313" i="1"/>
  <c r="EB368" i="1" s="1"/>
  <c r="BY313" i="1"/>
  <c r="W259" i="1"/>
  <c r="W313" i="1"/>
  <c r="W368" i="1" s="1"/>
  <c r="V350" i="1"/>
  <c r="V361" i="1"/>
  <c r="V346" i="1"/>
  <c r="V356" i="1"/>
  <c r="V344" i="1"/>
  <c r="V349" i="1"/>
  <c r="V358" i="1"/>
  <c r="V343" i="1"/>
  <c r="V362" i="1"/>
  <c r="V348" i="1"/>
  <c r="V354" i="1"/>
  <c r="U410" i="1"/>
  <c r="U406" i="1"/>
  <c r="L381" i="1"/>
  <c r="BN381" i="1"/>
  <c r="DX318" i="1"/>
  <c r="DX373" i="1" s="1"/>
  <c r="FZ318" i="1"/>
  <c r="FZ373" i="1" s="1"/>
  <c r="BU318" i="1"/>
  <c r="S318" i="1"/>
  <c r="S264" i="1"/>
  <c r="DY317" i="1"/>
  <c r="GA317" i="1"/>
  <c r="T317" i="1"/>
  <c r="BV317" i="1"/>
  <c r="T263" i="1"/>
  <c r="M380" i="1"/>
  <c r="BO326" i="1"/>
  <c r="BO381" i="1" s="1"/>
  <c r="DR326" i="1"/>
  <c r="DR381" i="1" s="1"/>
  <c r="FT326" i="1"/>
  <c r="FT381" i="1" s="1"/>
  <c r="M272" i="1"/>
  <c r="M326" i="1"/>
  <c r="M381" i="1" s="1"/>
  <c r="Q213" i="1"/>
  <c r="R50" i="1"/>
  <c r="FY375" i="1"/>
  <c r="V425" i="1"/>
  <c r="FT379" i="1"/>
  <c r="BS374" i="1"/>
  <c r="Q429" i="1" s="1"/>
  <c r="T212" i="1"/>
  <c r="U49" i="1"/>
  <c r="BX369" i="1"/>
  <c r="GC367" i="1"/>
  <c r="BX368" i="1"/>
  <c r="V423" i="1" s="1"/>
  <c r="GD314" i="1"/>
  <c r="GD369" i="1" s="1"/>
  <c r="EB314" i="1"/>
  <c r="EB369" i="1" s="1"/>
  <c r="BY314" i="1"/>
  <c r="BY369" i="1" s="1"/>
  <c r="W260" i="1"/>
  <c r="W314" i="1"/>
  <c r="W369" i="1" s="1"/>
  <c r="EB316" i="1"/>
  <c r="GD316" i="1"/>
  <c r="GD371" i="1" s="1"/>
  <c r="BY316" i="1"/>
  <c r="W316" i="1"/>
  <c r="W262" i="1"/>
  <c r="O216" i="1"/>
  <c r="P53" i="1"/>
  <c r="Q214" i="1"/>
  <c r="R51" i="1"/>
  <c r="S211" i="1"/>
  <c r="T48" i="1"/>
  <c r="O217" i="1"/>
  <c r="P54" i="1"/>
  <c r="FW321" i="1"/>
  <c r="DU321" i="1"/>
  <c r="P267" i="1"/>
  <c r="P321" i="1"/>
  <c r="P376" i="1" s="1"/>
  <c r="BR321" i="1"/>
  <c r="DW375" i="1"/>
  <c r="BO379" i="1"/>
  <c r="S427" i="1"/>
  <c r="DX320" i="1"/>
  <c r="FZ320" i="1"/>
  <c r="FZ375" i="1" s="1"/>
  <c r="BU320" i="1"/>
  <c r="BU375" i="1" s="1"/>
  <c r="S320" i="1"/>
  <c r="S375" i="1" s="1"/>
  <c r="S266" i="1"/>
  <c r="V369" i="1"/>
  <c r="EB315" i="1"/>
  <c r="GD315" i="1"/>
  <c r="BY315" i="1"/>
  <c r="W315" i="1"/>
  <c r="W261" i="1"/>
  <c r="V347" i="1"/>
  <c r="V357" i="1"/>
  <c r="V360" i="1"/>
  <c r="V365" i="1"/>
  <c r="V351" i="1"/>
  <c r="V352" i="1"/>
  <c r="V364" i="1"/>
  <c r="V345" i="1"/>
  <c r="V363" i="1"/>
  <c r="V359" i="1"/>
  <c r="V355" i="1"/>
  <c r="V342" i="1"/>
  <c r="V353" i="1"/>
  <c r="BX362" i="1"/>
  <c r="U400" i="1"/>
  <c r="FS381" i="1"/>
  <c r="FU324" i="1"/>
  <c r="BP324" i="1"/>
  <c r="DS324" i="1"/>
  <c r="N270" i="1"/>
  <c r="N324" i="1"/>
  <c r="DU322" i="1"/>
  <c r="FW322" i="1"/>
  <c r="FW377" i="1" s="1"/>
  <c r="BR322" i="1"/>
  <c r="BR377" i="1" s="1"/>
  <c r="P322" i="1"/>
  <c r="P268" i="1"/>
  <c r="DR380" i="1"/>
  <c r="U424" i="1"/>
  <c r="FY319" i="1"/>
  <c r="DW319" i="1"/>
  <c r="R265" i="1"/>
  <c r="R319" i="1"/>
  <c r="R374" i="1" s="1"/>
  <c r="BT319" i="1"/>
  <c r="FU378" i="1"/>
  <c r="N433" i="1" s="1"/>
  <c r="DT376" i="1"/>
  <c r="O431" i="1" s="1"/>
  <c r="M433" i="1"/>
  <c r="BP325" i="1"/>
  <c r="DS325" i="1"/>
  <c r="FU325" i="1"/>
  <c r="N271" i="1"/>
  <c r="N325" i="1"/>
  <c r="P215" i="1"/>
  <c r="Q52" i="1"/>
  <c r="R375" i="1"/>
  <c r="R430" i="1" s="1"/>
  <c r="M379" i="1"/>
  <c r="FY373" i="1"/>
  <c r="R428" i="1" s="1"/>
  <c r="FV377" i="1"/>
  <c r="O432" i="1" s="1"/>
  <c r="DV374" i="1"/>
  <c r="GC371" i="1"/>
  <c r="GC369" i="1"/>
  <c r="BX367" i="1"/>
  <c r="V422" i="1" s="1"/>
  <c r="EA368" i="1"/>
  <c r="U397" i="1"/>
  <c r="BX342" i="1"/>
  <c r="BX363" i="1"/>
  <c r="BX343" i="1"/>
  <c r="BX357" i="1"/>
  <c r="BX359" i="1"/>
  <c r="BX356" i="1"/>
  <c r="EA344" i="1"/>
  <c r="EA362" i="1"/>
  <c r="EA359" i="1"/>
  <c r="EA355" i="1"/>
  <c r="EA356" i="1"/>
  <c r="GC363" i="1"/>
  <c r="GC360" i="1"/>
  <c r="GC345" i="1"/>
  <c r="GC346" i="1"/>
  <c r="EA357" i="1"/>
  <c r="EA358" i="1"/>
  <c r="EA354" i="1"/>
  <c r="U411" i="1"/>
  <c r="U405" i="1"/>
  <c r="U413" i="1"/>
  <c r="U420" i="1"/>
  <c r="BX350" i="1"/>
  <c r="BX361" i="1"/>
  <c r="BX353" i="1"/>
  <c r="BX349" i="1"/>
  <c r="BX351" i="1"/>
  <c r="GC364" i="1"/>
  <c r="GC353" i="1"/>
  <c r="GC351" i="1"/>
  <c r="GC348" i="1"/>
  <c r="EA363" i="1"/>
  <c r="EA360" i="1"/>
  <c r="EA345" i="1"/>
  <c r="EA346" i="1"/>
  <c r="GC352" i="1"/>
  <c r="GC349" i="1"/>
  <c r="GC350" i="1"/>
  <c r="U419" i="1"/>
  <c r="U403" i="1"/>
  <c r="U401" i="1"/>
  <c r="BX344" i="1"/>
  <c r="BX354" i="1"/>
  <c r="BX360" i="1"/>
  <c r="BX365" i="1"/>
  <c r="BX346" i="1"/>
  <c r="BX355" i="1"/>
  <c r="EA364" i="1"/>
  <c r="EA353" i="1"/>
  <c r="EA351" i="1"/>
  <c r="EA348" i="1"/>
  <c r="GC347" i="1"/>
  <c r="EA361" i="1"/>
  <c r="GC343" i="1"/>
  <c r="GC365" i="1"/>
  <c r="EA352" i="1"/>
  <c r="EA349" i="1"/>
  <c r="EA350" i="1"/>
  <c r="U417" i="1"/>
  <c r="U409" i="1"/>
  <c r="U398" i="1"/>
  <c r="U408" i="1"/>
  <c r="BX364" i="1"/>
  <c r="BX347" i="1"/>
  <c r="BX345" i="1"/>
  <c r="BX352" i="1"/>
  <c r="BX358" i="1"/>
  <c r="BX348" i="1"/>
  <c r="GC344" i="1"/>
  <c r="GC362" i="1"/>
  <c r="GC359" i="1"/>
  <c r="V414" i="1" s="1"/>
  <c r="GC355" i="1"/>
  <c r="GC356" i="1"/>
  <c r="EA347" i="1"/>
  <c r="GC361" i="1"/>
  <c r="V416" i="1" s="1"/>
  <c r="EA343" i="1"/>
  <c r="EA365" i="1"/>
  <c r="GC357" i="1"/>
  <c r="V412" i="1" s="1"/>
  <c r="GC358" i="1"/>
  <c r="V413" i="1" s="1"/>
  <c r="GC354" i="1"/>
  <c r="U415" i="1"/>
  <c r="U402" i="1"/>
  <c r="U399" i="1"/>
  <c r="U416" i="1"/>
  <c r="GC342" i="1"/>
  <c r="EA342" i="1"/>
  <c r="EB290" i="1"/>
  <c r="GD290" i="1"/>
  <c r="EB300" i="1"/>
  <c r="GD300" i="1"/>
  <c r="GD308" i="1"/>
  <c r="EB308" i="1"/>
  <c r="EB304" i="1"/>
  <c r="GD304" i="1"/>
  <c r="EB306" i="1"/>
  <c r="GD306" i="1"/>
  <c r="EB310" i="1"/>
  <c r="GD310" i="1"/>
  <c r="EB301" i="1"/>
  <c r="GD301" i="1"/>
  <c r="EB299" i="1"/>
  <c r="GD299" i="1"/>
  <c r="EB289" i="1"/>
  <c r="GD289" i="1"/>
  <c r="EB296" i="1"/>
  <c r="GD296" i="1"/>
  <c r="EB294" i="1"/>
  <c r="GD294" i="1"/>
  <c r="EB305" i="1"/>
  <c r="GD305" i="1"/>
  <c r="EB297" i="1"/>
  <c r="GD297" i="1"/>
  <c r="EB287" i="1"/>
  <c r="GD287" i="1"/>
  <c r="EB298" i="1"/>
  <c r="GD298" i="1"/>
  <c r="EB302" i="1"/>
  <c r="GD302" i="1"/>
  <c r="EB307" i="1"/>
  <c r="GD307" i="1"/>
  <c r="EB292" i="1"/>
  <c r="GD292" i="1"/>
  <c r="EB291" i="1"/>
  <c r="GD291" i="1"/>
  <c r="EB309" i="1"/>
  <c r="GD309" i="1"/>
  <c r="EB295" i="1"/>
  <c r="GD295" i="1"/>
  <c r="EB288" i="1"/>
  <c r="GD288" i="1"/>
  <c r="EB293" i="1"/>
  <c r="GD293" i="1"/>
  <c r="EB303" i="1"/>
  <c r="GD303" i="1"/>
  <c r="AB341" i="1"/>
  <c r="BY287" i="1"/>
  <c r="CD286" i="1"/>
  <c r="CC319" i="1"/>
  <c r="CC321" i="1"/>
  <c r="CC323" i="1"/>
  <c r="CC325" i="1"/>
  <c r="CC327" i="1"/>
  <c r="CC329" i="1"/>
  <c r="CC331" i="1"/>
  <c r="CC333" i="1"/>
  <c r="CC335" i="1"/>
  <c r="CC320" i="1"/>
  <c r="CC324" i="1"/>
  <c r="CC328" i="1"/>
  <c r="CC332" i="1"/>
  <c r="CC334" i="1"/>
  <c r="CC336" i="1"/>
  <c r="CC291" i="1"/>
  <c r="CC295" i="1"/>
  <c r="CC299" i="1"/>
  <c r="CC303" i="1"/>
  <c r="CC307" i="1"/>
  <c r="CC288" i="1"/>
  <c r="CC292" i="1"/>
  <c r="CC296" i="1"/>
  <c r="CC300" i="1"/>
  <c r="CC304" i="1"/>
  <c r="CC308" i="1"/>
  <c r="CC311" i="1"/>
  <c r="CC313" i="1"/>
  <c r="CC315" i="1"/>
  <c r="CC317" i="1"/>
  <c r="CC322" i="1"/>
  <c r="CC290" i="1"/>
  <c r="CC298" i="1"/>
  <c r="CC306" i="1"/>
  <c r="CC312" i="1"/>
  <c r="CC316" i="1"/>
  <c r="CC287" i="1"/>
  <c r="CC330" i="1"/>
  <c r="CC289" i="1"/>
  <c r="CC297" i="1"/>
  <c r="CC305" i="1"/>
  <c r="CC294" i="1"/>
  <c r="CC302" i="1"/>
  <c r="CC310" i="1"/>
  <c r="CC314" i="1"/>
  <c r="CC318" i="1"/>
  <c r="CC293" i="1"/>
  <c r="CC326" i="1"/>
  <c r="CC301" i="1"/>
  <c r="CC309" i="1"/>
  <c r="CD341" i="1"/>
  <c r="BY290" i="1"/>
  <c r="BY302" i="1"/>
  <c r="BY310" i="1"/>
  <c r="BY301" i="1"/>
  <c r="BY300" i="1"/>
  <c r="BY307" i="1"/>
  <c r="BY308" i="1"/>
  <c r="BY296" i="1"/>
  <c r="BY304" i="1"/>
  <c r="BY306" i="1"/>
  <c r="BY294" i="1"/>
  <c r="BY305" i="1"/>
  <c r="BY297" i="1"/>
  <c r="BY298" i="1"/>
  <c r="BY299" i="1"/>
  <c r="BY289" i="1"/>
  <c r="BY292" i="1"/>
  <c r="BY291" i="1"/>
  <c r="BY309" i="1"/>
  <c r="BY295" i="1"/>
  <c r="BY288" i="1"/>
  <c r="BY293" i="1"/>
  <c r="BY303" i="1"/>
  <c r="W254" i="1"/>
  <c r="W308" i="1"/>
  <c r="W244" i="1"/>
  <c r="W298" i="1"/>
  <c r="W353" i="1" s="1"/>
  <c r="C336" i="1"/>
  <c r="D336" i="1"/>
  <c r="E336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X336" i="1"/>
  <c r="Y336" i="1"/>
  <c r="W250" i="1"/>
  <c r="W304" i="1"/>
  <c r="W243" i="1"/>
  <c r="W297" i="1"/>
  <c r="W246" i="1"/>
  <c r="W300" i="1"/>
  <c r="W233" i="1"/>
  <c r="W287" i="1"/>
  <c r="AB286" i="1"/>
  <c r="AA333" i="1"/>
  <c r="AA335" i="1"/>
  <c r="AA311" i="1"/>
  <c r="AA313" i="1"/>
  <c r="AA315" i="1"/>
  <c r="AA314" i="1"/>
  <c r="AA316" i="1"/>
  <c r="AA318" i="1"/>
  <c r="AA334" i="1"/>
  <c r="AA336" i="1"/>
  <c r="AA319" i="1"/>
  <c r="AA321" i="1"/>
  <c r="AA323" i="1"/>
  <c r="AA325" i="1"/>
  <c r="AA327" i="1"/>
  <c r="AA312" i="1"/>
  <c r="AA320" i="1"/>
  <c r="AA324" i="1"/>
  <c r="AA328" i="1"/>
  <c r="AA329" i="1"/>
  <c r="AA330" i="1"/>
  <c r="AA332" i="1"/>
  <c r="AA289" i="1"/>
  <c r="AA322" i="1"/>
  <c r="AA326" i="1"/>
  <c r="AA290" i="1"/>
  <c r="AA291" i="1"/>
  <c r="AA293" i="1"/>
  <c r="AA295" i="1"/>
  <c r="AA297" i="1"/>
  <c r="AA331" i="1"/>
  <c r="AA292" i="1"/>
  <c r="AA294" i="1"/>
  <c r="AA296" i="1"/>
  <c r="AA298" i="1"/>
  <c r="AA300" i="1"/>
  <c r="AA302" i="1"/>
  <c r="AA304" i="1"/>
  <c r="AA299" i="1"/>
  <c r="AA303" i="1"/>
  <c r="AA306" i="1"/>
  <c r="AA308" i="1"/>
  <c r="AA310" i="1"/>
  <c r="AA288" i="1"/>
  <c r="AA301" i="1"/>
  <c r="AA305" i="1"/>
  <c r="AA307" i="1"/>
  <c r="AA309" i="1"/>
  <c r="AA287" i="1"/>
  <c r="AA317" i="1"/>
  <c r="W238" i="1"/>
  <c r="W292" i="1"/>
  <c r="W347" i="1" s="1"/>
  <c r="W237" i="1"/>
  <c r="W291" i="1"/>
  <c r="W251" i="1"/>
  <c r="W305" i="1"/>
  <c r="W360" i="1" s="1"/>
  <c r="W234" i="1"/>
  <c r="W288" i="1"/>
  <c r="W247" i="1"/>
  <c r="W301" i="1"/>
  <c r="W356" i="1" s="1"/>
  <c r="W242" i="1"/>
  <c r="W296" i="1"/>
  <c r="W255" i="1"/>
  <c r="W309" i="1"/>
  <c r="W364" i="1" s="1"/>
  <c r="W241" i="1"/>
  <c r="W295" i="1"/>
  <c r="W249" i="1"/>
  <c r="W303" i="1"/>
  <c r="W358" i="1" s="1"/>
  <c r="Z336" i="1"/>
  <c r="W240" i="1"/>
  <c r="W294" i="1"/>
  <c r="W252" i="1"/>
  <c r="W306" i="1"/>
  <c r="W256" i="1"/>
  <c r="W310" i="1"/>
  <c r="W236" i="1"/>
  <c r="W290" i="1"/>
  <c r="W245" i="1"/>
  <c r="W299" i="1"/>
  <c r="W248" i="1"/>
  <c r="W302" i="1"/>
  <c r="W239" i="1"/>
  <c r="W293" i="1"/>
  <c r="W235" i="1"/>
  <c r="W289" i="1"/>
  <c r="W253" i="1"/>
  <c r="W307" i="1"/>
  <c r="C282" i="1"/>
  <c r="D282" i="1"/>
  <c r="E282" i="1"/>
  <c r="F282" i="1"/>
  <c r="G282" i="1"/>
  <c r="H282" i="1"/>
  <c r="I282" i="1"/>
  <c r="J282" i="1"/>
  <c r="K282" i="1"/>
  <c r="L282" i="1"/>
  <c r="M282" i="1"/>
  <c r="N282" i="1"/>
  <c r="O282" i="1"/>
  <c r="P282" i="1"/>
  <c r="Q282" i="1"/>
  <c r="R282" i="1"/>
  <c r="S282" i="1"/>
  <c r="T282" i="1"/>
  <c r="U282" i="1"/>
  <c r="V282" i="1"/>
  <c r="W282" i="1"/>
  <c r="X282" i="1"/>
  <c r="Y282" i="1"/>
  <c r="AB232" i="1"/>
  <c r="AA277" i="1"/>
  <c r="AA279" i="1"/>
  <c r="AA281" i="1"/>
  <c r="AA234" i="1"/>
  <c r="AA235" i="1"/>
  <c r="AA240" i="1"/>
  <c r="AA280" i="1"/>
  <c r="AA245" i="1"/>
  <c r="AA248" i="1"/>
  <c r="AA253" i="1"/>
  <c r="AA256" i="1"/>
  <c r="AA260" i="1"/>
  <c r="AA262" i="1"/>
  <c r="AA264" i="1"/>
  <c r="AA266" i="1"/>
  <c r="AA268" i="1"/>
  <c r="AA270" i="1"/>
  <c r="AA272" i="1"/>
  <c r="AA274" i="1"/>
  <c r="AA276" i="1"/>
  <c r="AA282" i="1"/>
  <c r="AA237" i="1"/>
  <c r="AA239" i="1"/>
  <c r="AA241" i="1"/>
  <c r="AA242" i="1"/>
  <c r="AA278" i="1"/>
  <c r="AA236" i="1"/>
  <c r="AA238" i="1"/>
  <c r="AA243" i="1"/>
  <c r="AA244" i="1"/>
  <c r="AA246" i="1"/>
  <c r="AA255" i="1"/>
  <c r="AA257" i="1"/>
  <c r="AA258" i="1"/>
  <c r="AA259" i="1"/>
  <c r="AA267" i="1"/>
  <c r="AA250" i="1"/>
  <c r="AA265" i="1"/>
  <c r="AA249" i="1"/>
  <c r="AA251" i="1"/>
  <c r="AA263" i="1"/>
  <c r="AA269" i="1"/>
  <c r="AA233" i="1"/>
  <c r="AA254" i="1"/>
  <c r="AA261" i="1"/>
  <c r="AA275" i="1"/>
  <c r="AA273" i="1"/>
  <c r="AA247" i="1"/>
  <c r="AA252" i="1"/>
  <c r="AA271" i="1"/>
  <c r="AB178" i="1"/>
  <c r="AA123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75" i="1"/>
  <c r="Z74" i="1"/>
  <c r="Z77" i="1"/>
  <c r="Z82" i="1"/>
  <c r="Z79" i="1"/>
  <c r="Z72" i="1"/>
  <c r="Z92" i="1"/>
  <c r="Z76" i="1"/>
  <c r="Z78" i="1"/>
  <c r="Z80" i="1"/>
  <c r="Z85" i="1"/>
  <c r="Z86" i="1"/>
  <c r="Z87" i="1"/>
  <c r="Z81" i="1"/>
  <c r="Z89" i="1"/>
  <c r="Z93" i="1"/>
  <c r="Z100" i="1"/>
  <c r="Z101" i="1"/>
  <c r="Z103" i="1"/>
  <c r="Z98" i="1"/>
  <c r="Z73" i="1"/>
  <c r="Z83" i="1"/>
  <c r="Z84" i="1"/>
  <c r="Z88" i="1"/>
  <c r="Z91" i="1"/>
  <c r="Z94" i="1"/>
  <c r="Z95" i="1"/>
  <c r="Z96" i="1"/>
  <c r="Z97" i="1"/>
  <c r="Z102" i="1"/>
  <c r="Z104" i="1"/>
  <c r="Z106" i="1"/>
  <c r="Z108" i="1"/>
  <c r="Z110" i="1"/>
  <c r="Z112" i="1"/>
  <c r="Z114" i="1"/>
  <c r="Z116" i="1"/>
  <c r="Z118" i="1"/>
  <c r="Z111" i="1"/>
  <c r="Z99" i="1"/>
  <c r="Z109" i="1"/>
  <c r="Z107" i="1"/>
  <c r="Z115" i="1"/>
  <c r="Z90" i="1"/>
  <c r="Z105" i="1"/>
  <c r="AA69" i="1"/>
  <c r="Z113" i="1"/>
  <c r="Z119" i="1"/>
  <c r="Z117" i="1"/>
  <c r="Z71" i="1"/>
  <c r="Y15" i="1"/>
  <c r="X49" i="1"/>
  <c r="X50" i="1"/>
  <c r="X47" i="1"/>
  <c r="X51" i="1"/>
  <c r="X53" i="1"/>
  <c r="X57" i="1"/>
  <c r="X61" i="1"/>
  <c r="X52" i="1"/>
  <c r="X58" i="1"/>
  <c r="X59" i="1"/>
  <c r="X17" i="1"/>
  <c r="X20" i="1"/>
  <c r="X22" i="1"/>
  <c r="X48" i="1"/>
  <c r="X54" i="1"/>
  <c r="X60" i="1"/>
  <c r="X21" i="1"/>
  <c r="X55" i="1"/>
  <c r="X63" i="1"/>
  <c r="X65" i="1"/>
  <c r="X23" i="1"/>
  <c r="X26" i="1"/>
  <c r="X32" i="1"/>
  <c r="X35" i="1"/>
  <c r="X62" i="1"/>
  <c r="X31" i="1"/>
  <c r="X37" i="1"/>
  <c r="X39" i="1"/>
  <c r="X64" i="1"/>
  <c r="X19" i="1"/>
  <c r="X28" i="1"/>
  <c r="X30" i="1"/>
  <c r="X18" i="1"/>
  <c r="X24" i="1"/>
  <c r="X34" i="1"/>
  <c r="X38" i="1"/>
  <c r="X46" i="1"/>
  <c r="X56" i="1"/>
  <c r="X25" i="1"/>
  <c r="X27" i="1"/>
  <c r="X29" i="1"/>
  <c r="X33" i="1"/>
  <c r="X36" i="1"/>
  <c r="X43" i="1"/>
  <c r="X16" i="1"/>
  <c r="X42" i="1"/>
  <c r="X44" i="1"/>
  <c r="X40" i="1"/>
  <c r="X41" i="1"/>
  <c r="X4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EB370" i="1" l="1"/>
  <c r="DX319" i="1"/>
  <c r="DX374" i="1" s="1"/>
  <c r="FZ319" i="1"/>
  <c r="BU319" i="1"/>
  <c r="S319" i="1"/>
  <c r="S265" i="1"/>
  <c r="DY372" i="1"/>
  <c r="BP326" i="1"/>
  <c r="DS326" i="1"/>
  <c r="DS381" i="1" s="1"/>
  <c r="FU326" i="1"/>
  <c r="FU381" i="1" s="1"/>
  <c r="N326" i="1"/>
  <c r="N381" i="1" s="1"/>
  <c r="N272" i="1"/>
  <c r="FU380" i="1"/>
  <c r="R214" i="1"/>
  <c r="S51" i="1"/>
  <c r="EB371" i="1"/>
  <c r="DY318" i="1"/>
  <c r="DY373" i="1" s="1"/>
  <c r="GA318" i="1"/>
  <c r="GA373" i="1" s="1"/>
  <c r="T264" i="1"/>
  <c r="BV318" i="1"/>
  <c r="T318" i="1"/>
  <c r="T373" i="1" s="1"/>
  <c r="BY367" i="1"/>
  <c r="V411" i="1"/>
  <c r="V399" i="1"/>
  <c r="FW323" i="1"/>
  <c r="FW378" i="1" s="1"/>
  <c r="DU323" i="1"/>
  <c r="DU378" i="1" s="1"/>
  <c r="BR323" i="1"/>
  <c r="BR378" i="1" s="1"/>
  <c r="P269" i="1"/>
  <c r="P323" i="1"/>
  <c r="P378" i="1" s="1"/>
  <c r="DS380" i="1"/>
  <c r="DW374" i="1"/>
  <c r="DU377" i="1"/>
  <c r="BP379" i="1"/>
  <c r="BY370" i="1"/>
  <c r="V424" i="1"/>
  <c r="DU376" i="1"/>
  <c r="DV322" i="1"/>
  <c r="DV377" i="1" s="1"/>
  <c r="FX322" i="1"/>
  <c r="FX377" i="1" s="1"/>
  <c r="Q268" i="1"/>
  <c r="BS322" i="1"/>
  <c r="Q322" i="1"/>
  <c r="Q377" i="1" s="1"/>
  <c r="W371" i="1"/>
  <c r="W426" i="1" s="1"/>
  <c r="W424" i="1"/>
  <c r="U212" i="1"/>
  <c r="V49" i="1"/>
  <c r="M436" i="1"/>
  <c r="T372" i="1"/>
  <c r="S373" i="1"/>
  <c r="O378" i="1"/>
  <c r="O433" i="1" s="1"/>
  <c r="V209" i="1"/>
  <c r="W46" i="1"/>
  <c r="W209" i="1" s="1"/>
  <c r="W366" i="1"/>
  <c r="EB366" i="1"/>
  <c r="EB367" i="1"/>
  <c r="P217" i="1"/>
  <c r="Q54" i="1"/>
  <c r="DT324" i="1"/>
  <c r="DT379" i="1" s="1"/>
  <c r="FV324" i="1"/>
  <c r="BQ324" i="1"/>
  <c r="O324" i="1"/>
  <c r="O270" i="1"/>
  <c r="R213" i="1"/>
  <c r="S50" i="1"/>
  <c r="U210" i="1"/>
  <c r="V47" i="1"/>
  <c r="V417" i="1"/>
  <c r="Q215" i="1"/>
  <c r="R52" i="1"/>
  <c r="DS379" i="1"/>
  <c r="W370" i="1"/>
  <c r="BQ325" i="1"/>
  <c r="DT325" i="1"/>
  <c r="DT380" i="1" s="1"/>
  <c r="FV325" i="1"/>
  <c r="FV380" i="1" s="1"/>
  <c r="O325" i="1"/>
  <c r="O380" i="1" s="1"/>
  <c r="O271" i="1"/>
  <c r="FX321" i="1"/>
  <c r="FX376" i="1" s="1"/>
  <c r="DV321" i="1"/>
  <c r="DV376" i="1" s="1"/>
  <c r="Q267" i="1"/>
  <c r="BS321" i="1"/>
  <c r="Q321" i="1"/>
  <c r="Q376" i="1" s="1"/>
  <c r="BV372" i="1"/>
  <c r="GD366" i="1"/>
  <c r="W344" i="1"/>
  <c r="W357" i="1"/>
  <c r="W345" i="1"/>
  <c r="W361" i="1"/>
  <c r="W355" i="1"/>
  <c r="W359" i="1"/>
  <c r="BY344" i="1"/>
  <c r="BY360" i="1"/>
  <c r="BY356" i="1"/>
  <c r="V409" i="1"/>
  <c r="V410" i="1"/>
  <c r="M434" i="1"/>
  <c r="N380" i="1"/>
  <c r="BP380" i="1"/>
  <c r="BT374" i="1"/>
  <c r="R429" i="1" s="1"/>
  <c r="FY374" i="1"/>
  <c r="P377" i="1"/>
  <c r="P432" i="1" s="1"/>
  <c r="N379" i="1"/>
  <c r="N434" i="1" s="1"/>
  <c r="FU379" i="1"/>
  <c r="GD370" i="1"/>
  <c r="DX375" i="1"/>
  <c r="S430" i="1" s="1"/>
  <c r="BR376" i="1"/>
  <c r="P431" i="1" s="1"/>
  <c r="FW376" i="1"/>
  <c r="T211" i="1"/>
  <c r="U48" i="1"/>
  <c r="P216" i="1"/>
  <c r="Q53" i="1"/>
  <c r="BY371" i="1"/>
  <c r="GA320" i="1"/>
  <c r="GA375" i="1" s="1"/>
  <c r="DY320" i="1"/>
  <c r="DY375" i="1" s="1"/>
  <c r="T320" i="1"/>
  <c r="BV320" i="1"/>
  <c r="T266" i="1"/>
  <c r="M435" i="1"/>
  <c r="GA372" i="1"/>
  <c r="BU373" i="1"/>
  <c r="L436" i="1"/>
  <c r="BY368" i="1"/>
  <c r="W423" i="1" s="1"/>
  <c r="BQ378" i="1"/>
  <c r="O218" i="1"/>
  <c r="P55" i="1"/>
  <c r="DZ317" i="1"/>
  <c r="DZ372" i="1" s="1"/>
  <c r="GB317" i="1"/>
  <c r="U317" i="1"/>
  <c r="BW317" i="1"/>
  <c r="U263" i="1"/>
  <c r="BY366" i="1"/>
  <c r="W367" i="1"/>
  <c r="GD367" i="1"/>
  <c r="W342" i="1"/>
  <c r="GD342" i="1"/>
  <c r="BY342" i="1"/>
  <c r="W350" i="1"/>
  <c r="W351" i="1"/>
  <c r="W343" i="1"/>
  <c r="W346" i="1"/>
  <c r="W363" i="1"/>
  <c r="BY343" i="1"/>
  <c r="BY347" i="1"/>
  <c r="BY352" i="1"/>
  <c r="BY359" i="1"/>
  <c r="BY355" i="1"/>
  <c r="BY345" i="1"/>
  <c r="EB358" i="1"/>
  <c r="EB343" i="1"/>
  <c r="EB364" i="1"/>
  <c r="EB347" i="1"/>
  <c r="EB357" i="1"/>
  <c r="EB360" i="1"/>
  <c r="EB351" i="1"/>
  <c r="EB354" i="1"/>
  <c r="EB365" i="1"/>
  <c r="EB359" i="1"/>
  <c r="EB355" i="1"/>
  <c r="V404" i="1"/>
  <c r="V408" i="1"/>
  <c r="V415" i="1"/>
  <c r="BY350" i="1"/>
  <c r="BY351" i="1"/>
  <c r="GD348" i="1"/>
  <c r="GD350" i="1"/>
  <c r="GD346" i="1"/>
  <c r="GD362" i="1"/>
  <c r="GD353" i="1"/>
  <c r="GD352" i="1"/>
  <c r="GD349" i="1"/>
  <c r="GD344" i="1"/>
  <c r="GD356" i="1"/>
  <c r="GD361" i="1"/>
  <c r="EB363" i="1"/>
  <c r="GD345" i="1"/>
  <c r="V402" i="1"/>
  <c r="V407" i="1"/>
  <c r="V419" i="1"/>
  <c r="V418" i="1"/>
  <c r="BY358" i="1"/>
  <c r="BY364" i="1"/>
  <c r="BY354" i="1"/>
  <c r="BY349" i="1"/>
  <c r="BY363" i="1"/>
  <c r="BY365" i="1"/>
  <c r="EB348" i="1"/>
  <c r="EB350" i="1"/>
  <c r="EB346" i="1"/>
  <c r="EB362" i="1"/>
  <c r="EB353" i="1"/>
  <c r="EB352" i="1"/>
  <c r="EB349" i="1"/>
  <c r="EB344" i="1"/>
  <c r="EB356" i="1"/>
  <c r="EB361" i="1"/>
  <c r="GD363" i="1"/>
  <c r="EB345" i="1"/>
  <c r="V420" i="1"/>
  <c r="V403" i="1"/>
  <c r="V401" i="1"/>
  <c r="W362" i="1"/>
  <c r="W348" i="1"/>
  <c r="W354" i="1"/>
  <c r="W365" i="1"/>
  <c r="W349" i="1"/>
  <c r="W352" i="1"/>
  <c r="BY348" i="1"/>
  <c r="BY346" i="1"/>
  <c r="BY353" i="1"/>
  <c r="BY361" i="1"/>
  <c r="BY362" i="1"/>
  <c r="BY357" i="1"/>
  <c r="GD358" i="1"/>
  <c r="GD343" i="1"/>
  <c r="GD364" i="1"/>
  <c r="GD347" i="1"/>
  <c r="W402" i="1" s="1"/>
  <c r="GD357" i="1"/>
  <c r="GD360" i="1"/>
  <c r="W415" i="1" s="1"/>
  <c r="GD351" i="1"/>
  <c r="GD354" i="1"/>
  <c r="GD365" i="1"/>
  <c r="GD359" i="1"/>
  <c r="W414" i="1" s="1"/>
  <c r="GD355" i="1"/>
  <c r="V398" i="1"/>
  <c r="V405" i="1"/>
  <c r="V406" i="1"/>
  <c r="V400" i="1"/>
  <c r="EB342" i="1"/>
  <c r="V397" i="1"/>
  <c r="CE286" i="1"/>
  <c r="CD319" i="1"/>
  <c r="CD321" i="1"/>
  <c r="CD323" i="1"/>
  <c r="CD325" i="1"/>
  <c r="CD327" i="1"/>
  <c r="CD329" i="1"/>
  <c r="CD331" i="1"/>
  <c r="CD290" i="1"/>
  <c r="CD294" i="1"/>
  <c r="CD298" i="1"/>
  <c r="CD302" i="1"/>
  <c r="CD306" i="1"/>
  <c r="CD310" i="1"/>
  <c r="CD312" i="1"/>
  <c r="CD314" i="1"/>
  <c r="CD316" i="1"/>
  <c r="CD318" i="1"/>
  <c r="CD287" i="1"/>
  <c r="CD320" i="1"/>
  <c r="CD324" i="1"/>
  <c r="CD328" i="1"/>
  <c r="CD332" i="1"/>
  <c r="CD334" i="1"/>
  <c r="CD336" i="1"/>
  <c r="CD291" i="1"/>
  <c r="CD295" i="1"/>
  <c r="CD299" i="1"/>
  <c r="CD303" i="1"/>
  <c r="CD307" i="1"/>
  <c r="CD326" i="1"/>
  <c r="CD333" i="1"/>
  <c r="CD293" i="1"/>
  <c r="CD301" i="1"/>
  <c r="CD309" i="1"/>
  <c r="CD335" i="1"/>
  <c r="CD292" i="1"/>
  <c r="CD300" i="1"/>
  <c r="CD308" i="1"/>
  <c r="CD313" i="1"/>
  <c r="CD317" i="1"/>
  <c r="CD322" i="1"/>
  <c r="CD330" i="1"/>
  <c r="CD289" i="1"/>
  <c r="CD297" i="1"/>
  <c r="CD305" i="1"/>
  <c r="CD304" i="1"/>
  <c r="CD311" i="1"/>
  <c r="CD315" i="1"/>
  <c r="CD288" i="1"/>
  <c r="CD296" i="1"/>
  <c r="CE341" i="1"/>
  <c r="AC341" i="1"/>
  <c r="AC286" i="1"/>
  <c r="AB333" i="1"/>
  <c r="AB334" i="1"/>
  <c r="AB336" i="1"/>
  <c r="AB313" i="1"/>
  <c r="AB311" i="1"/>
  <c r="AB314" i="1"/>
  <c r="AB316" i="1"/>
  <c r="AB318" i="1"/>
  <c r="AB315" i="1"/>
  <c r="AB319" i="1"/>
  <c r="AB321" i="1"/>
  <c r="AB323" i="1"/>
  <c r="AB325" i="1"/>
  <c r="AB327" i="1"/>
  <c r="AB329" i="1"/>
  <c r="AB317" i="1"/>
  <c r="AB322" i="1"/>
  <c r="AB331" i="1"/>
  <c r="AB288" i="1"/>
  <c r="AB290" i="1"/>
  <c r="AB312" i="1"/>
  <c r="AB320" i="1"/>
  <c r="AB324" i="1"/>
  <c r="AB328" i="1"/>
  <c r="AB330" i="1"/>
  <c r="AB289" i="1"/>
  <c r="AB335" i="1"/>
  <c r="AB326" i="1"/>
  <c r="AB291" i="1"/>
  <c r="AB293" i="1"/>
  <c r="AB295" i="1"/>
  <c r="AB297" i="1"/>
  <c r="AB299" i="1"/>
  <c r="AB301" i="1"/>
  <c r="AB303" i="1"/>
  <c r="AB332" i="1"/>
  <c r="AB298" i="1"/>
  <c r="AB307" i="1"/>
  <c r="AB292" i="1"/>
  <c r="AB300" i="1"/>
  <c r="AB304" i="1"/>
  <c r="AB306" i="1"/>
  <c r="AB308" i="1"/>
  <c r="AB310" i="1"/>
  <c r="AB296" i="1"/>
  <c r="AB302" i="1"/>
  <c r="AB309" i="1"/>
  <c r="AB294" i="1"/>
  <c r="AB287" i="1"/>
  <c r="AB305" i="1"/>
  <c r="AC232" i="1"/>
  <c r="AB278" i="1"/>
  <c r="AB281" i="1"/>
  <c r="AB236" i="1"/>
  <c r="AB238" i="1"/>
  <c r="AB240" i="1"/>
  <c r="AB242" i="1"/>
  <c r="AB237" i="1"/>
  <c r="AB243" i="1"/>
  <c r="AB245" i="1"/>
  <c r="AB247" i="1"/>
  <c r="AB249" i="1"/>
  <c r="AB251" i="1"/>
  <c r="AB253" i="1"/>
  <c r="AB255" i="1"/>
  <c r="AB257" i="1"/>
  <c r="AB259" i="1"/>
  <c r="AB234" i="1"/>
  <c r="AB250" i="1"/>
  <c r="AB258" i="1"/>
  <c r="AB277" i="1"/>
  <c r="AB280" i="1"/>
  <c r="AB235" i="1"/>
  <c r="AB279" i="1"/>
  <c r="AB282" i="1"/>
  <c r="AB239" i="1"/>
  <c r="AB241" i="1"/>
  <c r="AB246" i="1"/>
  <c r="AB248" i="1"/>
  <c r="AB252" i="1"/>
  <c r="AB254" i="1"/>
  <c r="AB256" i="1"/>
  <c r="AB261" i="1"/>
  <c r="AB264" i="1"/>
  <c r="AB262" i="1"/>
  <c r="AB267" i="1"/>
  <c r="AB244" i="1"/>
  <c r="AB260" i="1"/>
  <c r="AB265" i="1"/>
  <c r="AB263" i="1"/>
  <c r="AB266" i="1"/>
  <c r="AB271" i="1"/>
  <c r="AB274" i="1"/>
  <c r="AB233" i="1"/>
  <c r="AB268" i="1"/>
  <c r="AB269" i="1"/>
  <c r="AB272" i="1"/>
  <c r="AB270" i="1"/>
  <c r="AB275" i="1"/>
  <c r="AB273" i="1"/>
  <c r="AB276" i="1"/>
  <c r="AC178" i="1"/>
  <c r="AB123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B69" i="1"/>
  <c r="AA72" i="1"/>
  <c r="AA73" i="1"/>
  <c r="AA78" i="1"/>
  <c r="AA75" i="1"/>
  <c r="AA80" i="1"/>
  <c r="AA74" i="1"/>
  <c r="AA83" i="1"/>
  <c r="AA76" i="1"/>
  <c r="AA81" i="1"/>
  <c r="AA82" i="1"/>
  <c r="AA86" i="1"/>
  <c r="AA87" i="1"/>
  <c r="AA88" i="1"/>
  <c r="AA89" i="1"/>
  <c r="AA91" i="1"/>
  <c r="AA94" i="1"/>
  <c r="AA96" i="1"/>
  <c r="AA84" i="1"/>
  <c r="AA85" i="1"/>
  <c r="AA77" i="1"/>
  <c r="AA90" i="1"/>
  <c r="AA95" i="1"/>
  <c r="AA99" i="1"/>
  <c r="AA79" i="1"/>
  <c r="AA93" i="1"/>
  <c r="AA92" i="1"/>
  <c r="AA98" i="1"/>
  <c r="AA71" i="1"/>
  <c r="AA104" i="1"/>
  <c r="AA105" i="1"/>
  <c r="AA108" i="1"/>
  <c r="AA113" i="1"/>
  <c r="AA116" i="1"/>
  <c r="AA100" i="1"/>
  <c r="AA101" i="1"/>
  <c r="AA106" i="1"/>
  <c r="AA111" i="1"/>
  <c r="AA102" i="1"/>
  <c r="AA109" i="1"/>
  <c r="AA112" i="1"/>
  <c r="AA117" i="1"/>
  <c r="AA97" i="1"/>
  <c r="AA103" i="1"/>
  <c r="AA107" i="1"/>
  <c r="AA110" i="1"/>
  <c r="AA115" i="1"/>
  <c r="AA119" i="1"/>
  <c r="AA114" i="1"/>
  <c r="AA118" i="1"/>
  <c r="Z15" i="1"/>
  <c r="Y48" i="1"/>
  <c r="Y49" i="1"/>
  <c r="Y50" i="1"/>
  <c r="Y52" i="1"/>
  <c r="Y56" i="1"/>
  <c r="Y60" i="1"/>
  <c r="Y64" i="1"/>
  <c r="Y57" i="1"/>
  <c r="Y53" i="1"/>
  <c r="Y54" i="1"/>
  <c r="Y55" i="1"/>
  <c r="Y58" i="1"/>
  <c r="Y61" i="1"/>
  <c r="Y62" i="1"/>
  <c r="Y19" i="1"/>
  <c r="Y51" i="1"/>
  <c r="Y59" i="1"/>
  <c r="Y17" i="1"/>
  <c r="Y20" i="1"/>
  <c r="Y22" i="1"/>
  <c r="Y29" i="1"/>
  <c r="Y31" i="1"/>
  <c r="Y34" i="1"/>
  <c r="Y37" i="1"/>
  <c r="Y65" i="1"/>
  <c r="Y25" i="1"/>
  <c r="Y27" i="1"/>
  <c r="Y33" i="1"/>
  <c r="Y35" i="1"/>
  <c r="Y41" i="1"/>
  <c r="Y47" i="1"/>
  <c r="Y63" i="1"/>
  <c r="Y23" i="1"/>
  <c r="Y26" i="1"/>
  <c r="Y28" i="1"/>
  <c r="Y30" i="1"/>
  <c r="Y32" i="1"/>
  <c r="Y36" i="1"/>
  <c r="Y40" i="1"/>
  <c r="Y42" i="1"/>
  <c r="Y45" i="1"/>
  <c r="Y18" i="1"/>
  <c r="Y21" i="1"/>
  <c r="Y24" i="1"/>
  <c r="Y38" i="1"/>
  <c r="Y39" i="1"/>
  <c r="Y16" i="1"/>
  <c r="Y46" i="1"/>
  <c r="Y43" i="1"/>
  <c r="Y44" i="1"/>
  <c r="W420" i="1" l="1"/>
  <c r="W413" i="1"/>
  <c r="FW324" i="1"/>
  <c r="DU324" i="1"/>
  <c r="P270" i="1"/>
  <c r="BR324" i="1"/>
  <c r="P324" i="1"/>
  <c r="V210" i="1"/>
  <c r="W47" i="1"/>
  <c r="W210" i="1" s="1"/>
  <c r="GC317" i="1"/>
  <c r="EA317" i="1"/>
  <c r="EA372" i="1" s="1"/>
  <c r="BX317" i="1"/>
  <c r="BX372" i="1" s="1"/>
  <c r="V317" i="1"/>
  <c r="V372" i="1" s="1"/>
  <c r="V263" i="1"/>
  <c r="DW322" i="1"/>
  <c r="FY322" i="1"/>
  <c r="FY377" i="1" s="1"/>
  <c r="R322" i="1"/>
  <c r="R377" i="1" s="1"/>
  <c r="BT322" i="1"/>
  <c r="R268" i="1"/>
  <c r="BW372" i="1"/>
  <c r="N435" i="1"/>
  <c r="O379" i="1"/>
  <c r="V212" i="1"/>
  <c r="W49" i="1"/>
  <c r="W212" i="1" s="1"/>
  <c r="S374" i="1"/>
  <c r="S429" i="1" s="1"/>
  <c r="W409" i="1"/>
  <c r="W418" i="1"/>
  <c r="W422" i="1"/>
  <c r="U372" i="1"/>
  <c r="BQ326" i="1"/>
  <c r="FV326" i="1"/>
  <c r="FV381" i="1" s="1"/>
  <c r="DT326" i="1"/>
  <c r="DT381" i="1" s="1"/>
  <c r="O326" i="1"/>
  <c r="O381" i="1" s="1"/>
  <c r="O272" i="1"/>
  <c r="BV375" i="1"/>
  <c r="DY319" i="1"/>
  <c r="DY374" i="1" s="1"/>
  <c r="GA319" i="1"/>
  <c r="GA374" i="1" s="1"/>
  <c r="T319" i="1"/>
  <c r="T265" i="1"/>
  <c r="BV319" i="1"/>
  <c r="BV374" i="1" s="1"/>
  <c r="BS376" i="1"/>
  <c r="Q431" i="1" s="1"/>
  <c r="BQ380" i="1"/>
  <c r="FX323" i="1"/>
  <c r="DV323" i="1"/>
  <c r="DV378" i="1" s="1"/>
  <c r="Q323" i="1"/>
  <c r="Q378" i="1" s="1"/>
  <c r="BS323" i="1"/>
  <c r="Q269" i="1"/>
  <c r="S213" i="1"/>
  <c r="T50" i="1"/>
  <c r="BQ379" i="1"/>
  <c r="DU325" i="1"/>
  <c r="FW325" i="1"/>
  <c r="FW380" i="1" s="1"/>
  <c r="BR325" i="1"/>
  <c r="BR380" i="1" s="1"/>
  <c r="P325" i="1"/>
  <c r="P271" i="1"/>
  <c r="W421" i="1"/>
  <c r="S428" i="1"/>
  <c r="DZ320" i="1"/>
  <c r="GB320" i="1"/>
  <c r="GB375" i="1" s="1"/>
  <c r="U320" i="1"/>
  <c r="U375" i="1" s="1"/>
  <c r="BW320" i="1"/>
  <c r="BW375" i="1" s="1"/>
  <c r="U266" i="1"/>
  <c r="BS377" i="1"/>
  <c r="BV373" i="1"/>
  <c r="T428" i="1" s="1"/>
  <c r="BP381" i="1"/>
  <c r="BU374" i="1"/>
  <c r="P218" i="1"/>
  <c r="Q55" i="1"/>
  <c r="U211" i="1"/>
  <c r="V48" i="1"/>
  <c r="R215" i="1"/>
  <c r="S52" i="1"/>
  <c r="GB318" i="1"/>
  <c r="DZ318" i="1"/>
  <c r="DZ373" i="1" s="1"/>
  <c r="BW318" i="1"/>
  <c r="BW373" i="1" s="1"/>
  <c r="U318" i="1"/>
  <c r="U373" i="1" s="1"/>
  <c r="U264" i="1"/>
  <c r="Q217" i="1"/>
  <c r="R54" i="1"/>
  <c r="Q432" i="1"/>
  <c r="P433" i="1"/>
  <c r="W410" i="1"/>
  <c r="W406" i="1"/>
  <c r="W419" i="1"/>
  <c r="W400" i="1"/>
  <c r="W399" i="1"/>
  <c r="GB372" i="1"/>
  <c r="T375" i="1"/>
  <c r="Q216" i="1"/>
  <c r="R53" i="1"/>
  <c r="O435" i="1"/>
  <c r="W425" i="1"/>
  <c r="FY321" i="1"/>
  <c r="FY376" i="1" s="1"/>
  <c r="DW321" i="1"/>
  <c r="DW376" i="1" s="1"/>
  <c r="R321" i="1"/>
  <c r="R376" i="1" s="1"/>
  <c r="R431" i="1" s="1"/>
  <c r="R267" i="1"/>
  <c r="BT321" i="1"/>
  <c r="BT376" i="1" s="1"/>
  <c r="FV379" i="1"/>
  <c r="GD317" i="1"/>
  <c r="EB317" i="1"/>
  <c r="W317" i="1"/>
  <c r="BY317" i="1"/>
  <c r="W263" i="1"/>
  <c r="T427" i="1"/>
  <c r="S214" i="1"/>
  <c r="T51" i="1"/>
  <c r="N436" i="1"/>
  <c r="FZ374" i="1"/>
  <c r="W397" i="1"/>
  <c r="W398" i="1"/>
  <c r="W411" i="1"/>
  <c r="W408" i="1"/>
  <c r="W403" i="1"/>
  <c r="W417" i="1"/>
  <c r="W404" i="1"/>
  <c r="W401" i="1"/>
  <c r="W412" i="1"/>
  <c r="W416" i="1"/>
  <c r="W407" i="1"/>
  <c r="W405" i="1"/>
  <c r="AD341" i="1"/>
  <c r="CF341" i="1"/>
  <c r="CF286" i="1"/>
  <c r="CE320" i="1"/>
  <c r="CE322" i="1"/>
  <c r="CE324" i="1"/>
  <c r="CE326" i="1"/>
  <c r="CE328" i="1"/>
  <c r="CE330" i="1"/>
  <c r="CE332" i="1"/>
  <c r="CE334" i="1"/>
  <c r="CE319" i="1"/>
  <c r="CE323" i="1"/>
  <c r="CE327" i="1"/>
  <c r="CE331" i="1"/>
  <c r="CE333" i="1"/>
  <c r="CE289" i="1"/>
  <c r="CE293" i="1"/>
  <c r="CE297" i="1"/>
  <c r="CE301" i="1"/>
  <c r="CE305" i="1"/>
  <c r="CE309" i="1"/>
  <c r="CE290" i="1"/>
  <c r="CE294" i="1"/>
  <c r="CE298" i="1"/>
  <c r="CE302" i="1"/>
  <c r="CE306" i="1"/>
  <c r="CE310" i="1"/>
  <c r="CE312" i="1"/>
  <c r="CE314" i="1"/>
  <c r="CE316" i="1"/>
  <c r="CE318" i="1"/>
  <c r="CE287" i="1"/>
  <c r="CE321" i="1"/>
  <c r="CE288" i="1"/>
  <c r="CE296" i="1"/>
  <c r="CE304" i="1"/>
  <c r="CE311" i="1"/>
  <c r="CE315" i="1"/>
  <c r="CE329" i="1"/>
  <c r="CE336" i="1"/>
  <c r="CE295" i="1"/>
  <c r="CE303" i="1"/>
  <c r="CE335" i="1"/>
  <c r="CE292" i="1"/>
  <c r="CE300" i="1"/>
  <c r="CE308" i="1"/>
  <c r="CE313" i="1"/>
  <c r="CE317" i="1"/>
  <c r="CE291" i="1"/>
  <c r="CE325" i="1"/>
  <c r="CE299" i="1"/>
  <c r="CE307" i="1"/>
  <c r="AD286" i="1"/>
  <c r="AC334" i="1"/>
  <c r="AC336" i="1"/>
  <c r="AC312" i="1"/>
  <c r="AC314" i="1"/>
  <c r="AC313" i="1"/>
  <c r="AC311" i="1"/>
  <c r="AC317" i="1"/>
  <c r="AC319" i="1"/>
  <c r="AC333" i="1"/>
  <c r="AC318" i="1"/>
  <c r="AC320" i="1"/>
  <c r="AC322" i="1"/>
  <c r="AC324" i="1"/>
  <c r="AC326" i="1"/>
  <c r="AC328" i="1"/>
  <c r="AC315" i="1"/>
  <c r="AC335" i="1"/>
  <c r="AC323" i="1"/>
  <c r="AC327" i="1"/>
  <c r="AC329" i="1"/>
  <c r="AC331" i="1"/>
  <c r="AC288" i="1"/>
  <c r="AC316" i="1"/>
  <c r="AC325" i="1"/>
  <c r="AC292" i="1"/>
  <c r="AC294" i="1"/>
  <c r="AC296" i="1"/>
  <c r="AC298" i="1"/>
  <c r="AC330" i="1"/>
  <c r="AC289" i="1"/>
  <c r="AC290" i="1"/>
  <c r="AC321" i="1"/>
  <c r="AC291" i="1"/>
  <c r="AC293" i="1"/>
  <c r="AC295" i="1"/>
  <c r="AC297" i="1"/>
  <c r="AC299" i="1"/>
  <c r="AC301" i="1"/>
  <c r="AC303" i="1"/>
  <c r="AC302" i="1"/>
  <c r="AC305" i="1"/>
  <c r="AC307" i="1"/>
  <c r="AC309" i="1"/>
  <c r="AC300" i="1"/>
  <c r="AC304" i="1"/>
  <c r="AC306" i="1"/>
  <c r="AC308" i="1"/>
  <c r="AC310" i="1"/>
  <c r="AC332" i="1"/>
  <c r="AC287" i="1"/>
  <c r="AD232" i="1"/>
  <c r="AC278" i="1"/>
  <c r="AC280" i="1"/>
  <c r="AC282" i="1"/>
  <c r="AC234" i="1"/>
  <c r="AC239" i="1"/>
  <c r="AC242" i="1"/>
  <c r="AC279" i="1"/>
  <c r="AC241" i="1"/>
  <c r="AC244" i="1"/>
  <c r="AC247" i="1"/>
  <c r="AC252" i="1"/>
  <c r="AC255" i="1"/>
  <c r="AC261" i="1"/>
  <c r="AC263" i="1"/>
  <c r="AC265" i="1"/>
  <c r="AC267" i="1"/>
  <c r="AC269" i="1"/>
  <c r="AC271" i="1"/>
  <c r="AC273" i="1"/>
  <c r="AC275" i="1"/>
  <c r="AC277" i="1"/>
  <c r="AC246" i="1"/>
  <c r="AC248" i="1"/>
  <c r="AC249" i="1"/>
  <c r="AC250" i="1"/>
  <c r="AC251" i="1"/>
  <c r="AC235" i="1"/>
  <c r="AC237" i="1"/>
  <c r="AC281" i="1"/>
  <c r="AC253" i="1"/>
  <c r="AC266" i="1"/>
  <c r="AC240" i="1"/>
  <c r="AC245" i="1"/>
  <c r="AC254" i="1"/>
  <c r="AC256" i="1"/>
  <c r="AC257" i="1"/>
  <c r="AC258" i="1"/>
  <c r="AC259" i="1"/>
  <c r="AC264" i="1"/>
  <c r="AC238" i="1"/>
  <c r="AC262" i="1"/>
  <c r="AC243" i="1"/>
  <c r="AC260" i="1"/>
  <c r="AC268" i="1"/>
  <c r="AC276" i="1"/>
  <c r="AC274" i="1"/>
  <c r="AC236" i="1"/>
  <c r="AC272" i="1"/>
  <c r="AC233" i="1"/>
  <c r="AC270" i="1"/>
  <c r="AD178" i="1"/>
  <c r="AC123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C69" i="1"/>
  <c r="AB76" i="1"/>
  <c r="AB72" i="1"/>
  <c r="AB73" i="1"/>
  <c r="AB78" i="1"/>
  <c r="AB81" i="1"/>
  <c r="AB75" i="1"/>
  <c r="AB80" i="1"/>
  <c r="AB85" i="1"/>
  <c r="AB77" i="1"/>
  <c r="AB83" i="1"/>
  <c r="AB90" i="1"/>
  <c r="AB79" i="1"/>
  <c r="AB88" i="1"/>
  <c r="AB91" i="1"/>
  <c r="AB93" i="1"/>
  <c r="AB74" i="1"/>
  <c r="AB84" i="1"/>
  <c r="AB82" i="1"/>
  <c r="AB92" i="1"/>
  <c r="AB97" i="1"/>
  <c r="AB89" i="1"/>
  <c r="AB99" i="1"/>
  <c r="AB102" i="1"/>
  <c r="AB104" i="1"/>
  <c r="AB86" i="1"/>
  <c r="AB87" i="1"/>
  <c r="AB100" i="1"/>
  <c r="AB101" i="1"/>
  <c r="AB103" i="1"/>
  <c r="AB105" i="1"/>
  <c r="AB107" i="1"/>
  <c r="AB109" i="1"/>
  <c r="AB111" i="1"/>
  <c r="AB113" i="1"/>
  <c r="AB115" i="1"/>
  <c r="AB117" i="1"/>
  <c r="AB119" i="1"/>
  <c r="AB96" i="1"/>
  <c r="AB98" i="1"/>
  <c r="AB110" i="1"/>
  <c r="AB95" i="1"/>
  <c r="AB108" i="1"/>
  <c r="AB94" i="1"/>
  <c r="AB106" i="1"/>
  <c r="AB114" i="1"/>
  <c r="AB71" i="1"/>
  <c r="AB112" i="1"/>
  <c r="AB118" i="1"/>
  <c r="AB116" i="1"/>
  <c r="AA15" i="1"/>
  <c r="Z47" i="1"/>
  <c r="Z51" i="1"/>
  <c r="Z48" i="1"/>
  <c r="Z49" i="1"/>
  <c r="Z55" i="1"/>
  <c r="Z59" i="1"/>
  <c r="Z63" i="1"/>
  <c r="Z50" i="1"/>
  <c r="Z56" i="1"/>
  <c r="Z57" i="1"/>
  <c r="Z64" i="1"/>
  <c r="Z65" i="1"/>
  <c r="Z18" i="1"/>
  <c r="Z52" i="1"/>
  <c r="Z53" i="1"/>
  <c r="Z58" i="1"/>
  <c r="Z61" i="1"/>
  <c r="Z62" i="1"/>
  <c r="Z19" i="1"/>
  <c r="Z24" i="1"/>
  <c r="Z54" i="1"/>
  <c r="Z60" i="1"/>
  <c r="Z17" i="1"/>
  <c r="Z20" i="1"/>
  <c r="Z25" i="1"/>
  <c r="Z28" i="1"/>
  <c r="Z39" i="1"/>
  <c r="Z21" i="1"/>
  <c r="Z29" i="1"/>
  <c r="Z38" i="1"/>
  <c r="Z27" i="1"/>
  <c r="Z31" i="1"/>
  <c r="Z33" i="1"/>
  <c r="Z35" i="1"/>
  <c r="Z44" i="1"/>
  <c r="Z22" i="1"/>
  <c r="Z23" i="1"/>
  <c r="Z26" i="1"/>
  <c r="Z30" i="1"/>
  <c r="Z32" i="1"/>
  <c r="Z34" i="1"/>
  <c r="Z36" i="1"/>
  <c r="Z40" i="1"/>
  <c r="Z41" i="1"/>
  <c r="Z46" i="1"/>
  <c r="Z16" i="1"/>
  <c r="Z37" i="1"/>
  <c r="Z42" i="1"/>
  <c r="Z43" i="1"/>
  <c r="Z45" i="1"/>
  <c r="GD372" i="1" l="1"/>
  <c r="S215" i="1"/>
  <c r="T52" i="1"/>
  <c r="GB319" i="1"/>
  <c r="DZ319" i="1"/>
  <c r="DZ374" i="1" s="1"/>
  <c r="U319" i="1"/>
  <c r="U374" i="1" s="1"/>
  <c r="BW319" i="1"/>
  <c r="U265" i="1"/>
  <c r="T213" i="1"/>
  <c r="U50" i="1"/>
  <c r="U427" i="1"/>
  <c r="EB318" i="1"/>
  <c r="GD318" i="1"/>
  <c r="W264" i="1"/>
  <c r="BY318" i="1"/>
  <c r="W318" i="1"/>
  <c r="T214" i="1"/>
  <c r="U51" i="1"/>
  <c r="BY372" i="1"/>
  <c r="R216" i="1"/>
  <c r="S53" i="1"/>
  <c r="R217" i="1"/>
  <c r="S54" i="1"/>
  <c r="FY323" i="1"/>
  <c r="DW323" i="1"/>
  <c r="R269" i="1"/>
  <c r="BT323" i="1"/>
  <c r="R323" i="1"/>
  <c r="Q218" i="1"/>
  <c r="R55" i="1"/>
  <c r="FZ321" i="1"/>
  <c r="DX321" i="1"/>
  <c r="DX376" i="1" s="1"/>
  <c r="S321" i="1"/>
  <c r="S376" i="1" s="1"/>
  <c r="BU321" i="1"/>
  <c r="S267" i="1"/>
  <c r="EB320" i="1"/>
  <c r="EB375" i="1" s="1"/>
  <c r="GD320" i="1"/>
  <c r="GD375" i="1" s="1"/>
  <c r="W266" i="1"/>
  <c r="W320" i="1"/>
  <c r="W375" i="1" s="1"/>
  <c r="BY320" i="1"/>
  <c r="BY375" i="1" s="1"/>
  <c r="GC318" i="1"/>
  <c r="EA318" i="1"/>
  <c r="BX318" i="1"/>
  <c r="V318" i="1"/>
  <c r="V264" i="1"/>
  <c r="DU379" i="1"/>
  <c r="DX322" i="1"/>
  <c r="FZ322" i="1"/>
  <c r="FZ377" i="1" s="1"/>
  <c r="BU322" i="1"/>
  <c r="BU377" i="1" s="1"/>
  <c r="S322" i="1"/>
  <c r="S268" i="1"/>
  <c r="W372" i="1"/>
  <c r="W427" i="1" s="1"/>
  <c r="FX324" i="1"/>
  <c r="DV324" i="1"/>
  <c r="BS324" i="1"/>
  <c r="Q324" i="1"/>
  <c r="Q270" i="1"/>
  <c r="DV325" i="1"/>
  <c r="FX325" i="1"/>
  <c r="FX380" i="1" s="1"/>
  <c r="BS325" i="1"/>
  <c r="BS380" i="1" s="1"/>
  <c r="Q325" i="1"/>
  <c r="Q380" i="1" s="1"/>
  <c r="Q271" i="1"/>
  <c r="DU326" i="1"/>
  <c r="DU381" i="1" s="1"/>
  <c r="FW326" i="1"/>
  <c r="FW381" i="1" s="1"/>
  <c r="BR326" i="1"/>
  <c r="BR381" i="1" s="1"/>
  <c r="P272" i="1"/>
  <c r="P326" i="1"/>
  <c r="P381" i="1" s="1"/>
  <c r="DU380" i="1"/>
  <c r="FX378" i="1"/>
  <c r="EA320" i="1"/>
  <c r="GC320" i="1"/>
  <c r="V266" i="1"/>
  <c r="BX320" i="1"/>
  <c r="BX375" i="1" s="1"/>
  <c r="V320" i="1"/>
  <c r="DW377" i="1"/>
  <c r="P379" i="1"/>
  <c r="FW379" i="1"/>
  <c r="EB372" i="1"/>
  <c r="T430" i="1"/>
  <c r="GB373" i="1"/>
  <c r="U428" i="1" s="1"/>
  <c r="V211" i="1"/>
  <c r="W48" i="1"/>
  <c r="W211" i="1" s="1"/>
  <c r="DZ375" i="1"/>
  <c r="U430" i="1" s="1"/>
  <c r="P380" i="1"/>
  <c r="P435" i="1" s="1"/>
  <c r="BS378" i="1"/>
  <c r="Q433" i="1" s="1"/>
  <c r="T374" i="1"/>
  <c r="T429" i="1" s="1"/>
  <c r="BQ381" i="1"/>
  <c r="O436" i="1" s="1"/>
  <c r="O434" i="1"/>
  <c r="BT377" i="1"/>
  <c r="R432" i="1" s="1"/>
  <c r="GC372" i="1"/>
  <c r="V427" i="1" s="1"/>
  <c r="BR379" i="1"/>
  <c r="AE341" i="1"/>
  <c r="CG341" i="1"/>
  <c r="CG286" i="1"/>
  <c r="CF320" i="1"/>
  <c r="CF322" i="1"/>
  <c r="CF324" i="1"/>
  <c r="CF326" i="1"/>
  <c r="CF328" i="1"/>
  <c r="CF330" i="1"/>
  <c r="CF332" i="1"/>
  <c r="CF335" i="1"/>
  <c r="CF288" i="1"/>
  <c r="CF292" i="1"/>
  <c r="CF296" i="1"/>
  <c r="CF300" i="1"/>
  <c r="CF304" i="1"/>
  <c r="CF308" i="1"/>
  <c r="CF311" i="1"/>
  <c r="CF313" i="1"/>
  <c r="CF315" i="1"/>
  <c r="CF317" i="1"/>
  <c r="CF319" i="1"/>
  <c r="CF323" i="1"/>
  <c r="CF327" i="1"/>
  <c r="CF331" i="1"/>
  <c r="CF333" i="1"/>
  <c r="CF289" i="1"/>
  <c r="CF293" i="1"/>
  <c r="CF297" i="1"/>
  <c r="CF301" i="1"/>
  <c r="CF305" i="1"/>
  <c r="CF309" i="1"/>
  <c r="CF321" i="1"/>
  <c r="CF325" i="1"/>
  <c r="CF291" i="1"/>
  <c r="CF299" i="1"/>
  <c r="CF307" i="1"/>
  <c r="CF290" i="1"/>
  <c r="CF298" i="1"/>
  <c r="CF306" i="1"/>
  <c r="CF312" i="1"/>
  <c r="CF316" i="1"/>
  <c r="CF287" i="1"/>
  <c r="CF329" i="1"/>
  <c r="CF336" i="1"/>
  <c r="CF295" i="1"/>
  <c r="CF303" i="1"/>
  <c r="CF294" i="1"/>
  <c r="CF318" i="1"/>
  <c r="CF334" i="1"/>
  <c r="CF302" i="1"/>
  <c r="CF310" i="1"/>
  <c r="CF314" i="1"/>
  <c r="AE286" i="1"/>
  <c r="AD334" i="1"/>
  <c r="AD333" i="1"/>
  <c r="AD335" i="1"/>
  <c r="AD312" i="1"/>
  <c r="AD336" i="1"/>
  <c r="AD314" i="1"/>
  <c r="AD315" i="1"/>
  <c r="AD311" i="1"/>
  <c r="AD317" i="1"/>
  <c r="AD313" i="1"/>
  <c r="AD318" i="1"/>
  <c r="AD320" i="1"/>
  <c r="AD322" i="1"/>
  <c r="AD324" i="1"/>
  <c r="AD326" i="1"/>
  <c r="AD328" i="1"/>
  <c r="AD316" i="1"/>
  <c r="AD321" i="1"/>
  <c r="AD330" i="1"/>
  <c r="AD332" i="1"/>
  <c r="AD289" i="1"/>
  <c r="AD323" i="1"/>
  <c r="AD327" i="1"/>
  <c r="AD329" i="1"/>
  <c r="AD288" i="1"/>
  <c r="AD325" i="1"/>
  <c r="AD292" i="1"/>
  <c r="AD294" i="1"/>
  <c r="AD296" i="1"/>
  <c r="AD298" i="1"/>
  <c r="AD300" i="1"/>
  <c r="AD302" i="1"/>
  <c r="AD304" i="1"/>
  <c r="AD319" i="1"/>
  <c r="AD331" i="1"/>
  <c r="AD290" i="1"/>
  <c r="AD297" i="1"/>
  <c r="AD287" i="1"/>
  <c r="AD308" i="1"/>
  <c r="AD310" i="1"/>
  <c r="AD291" i="1"/>
  <c r="AD299" i="1"/>
  <c r="AD303" i="1"/>
  <c r="AD305" i="1"/>
  <c r="AD307" i="1"/>
  <c r="AD309" i="1"/>
  <c r="AD293" i="1"/>
  <c r="AD295" i="1"/>
  <c r="AD301" i="1"/>
  <c r="AD306" i="1"/>
  <c r="AE232" i="1"/>
  <c r="AD277" i="1"/>
  <c r="AD280" i="1"/>
  <c r="AD235" i="1"/>
  <c r="AD237" i="1"/>
  <c r="AD239" i="1"/>
  <c r="AD241" i="1"/>
  <c r="AD236" i="1"/>
  <c r="AD244" i="1"/>
  <c r="AD246" i="1"/>
  <c r="AD248" i="1"/>
  <c r="AD250" i="1"/>
  <c r="AD252" i="1"/>
  <c r="AD254" i="1"/>
  <c r="AD256" i="1"/>
  <c r="AD258" i="1"/>
  <c r="AD282" i="1"/>
  <c r="AD238" i="1"/>
  <c r="AD240" i="1"/>
  <c r="AD242" i="1"/>
  <c r="AD249" i="1"/>
  <c r="AD257" i="1"/>
  <c r="AD279" i="1"/>
  <c r="AD234" i="1"/>
  <c r="AD243" i="1"/>
  <c r="AD245" i="1"/>
  <c r="AD247" i="1"/>
  <c r="AD260" i="1"/>
  <c r="AD263" i="1"/>
  <c r="AD253" i="1"/>
  <c r="AD255" i="1"/>
  <c r="AD261" i="1"/>
  <c r="AD266" i="1"/>
  <c r="AD259" i="1"/>
  <c r="AD264" i="1"/>
  <c r="AD267" i="1"/>
  <c r="AD278" i="1"/>
  <c r="AD270" i="1"/>
  <c r="AD273" i="1"/>
  <c r="AD271" i="1"/>
  <c r="AD268" i="1"/>
  <c r="AD276" i="1"/>
  <c r="AD262" i="1"/>
  <c r="AD265" i="1"/>
  <c r="AD281" i="1"/>
  <c r="AD251" i="1"/>
  <c r="AD269" i="1"/>
  <c r="AD274" i="1"/>
  <c r="AD272" i="1"/>
  <c r="AD275" i="1"/>
  <c r="AD233" i="1"/>
  <c r="AE178" i="1"/>
  <c r="AD123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D69" i="1"/>
  <c r="AC74" i="1"/>
  <c r="AC77" i="1"/>
  <c r="AC76" i="1"/>
  <c r="AC79" i="1"/>
  <c r="AC81" i="1"/>
  <c r="AC84" i="1"/>
  <c r="AC86" i="1"/>
  <c r="AC73" i="1"/>
  <c r="AC93" i="1"/>
  <c r="AC95" i="1"/>
  <c r="AC97" i="1"/>
  <c r="AC72" i="1"/>
  <c r="AC83" i="1"/>
  <c r="AC89" i="1"/>
  <c r="AC78" i="1"/>
  <c r="AC80" i="1"/>
  <c r="AC85" i="1"/>
  <c r="AC87" i="1"/>
  <c r="AC94" i="1"/>
  <c r="AC98" i="1"/>
  <c r="AC100" i="1"/>
  <c r="AC90" i="1"/>
  <c r="AC96" i="1"/>
  <c r="AC75" i="1"/>
  <c r="AC99" i="1"/>
  <c r="AC82" i="1"/>
  <c r="AC92" i="1"/>
  <c r="AC103" i="1"/>
  <c r="AC107" i="1"/>
  <c r="AC112" i="1"/>
  <c r="AC115" i="1"/>
  <c r="AC88" i="1"/>
  <c r="AC104" i="1"/>
  <c r="AC105" i="1"/>
  <c r="AC110" i="1"/>
  <c r="AC91" i="1"/>
  <c r="AC101" i="1"/>
  <c r="AC108" i="1"/>
  <c r="AC111" i="1"/>
  <c r="AC116" i="1"/>
  <c r="AC119" i="1"/>
  <c r="AC102" i="1"/>
  <c r="AC71" i="1"/>
  <c r="AC114" i="1"/>
  <c r="AC117" i="1"/>
  <c r="AC106" i="1"/>
  <c r="AC109" i="1"/>
  <c r="AC113" i="1"/>
  <c r="AC118" i="1"/>
  <c r="AB15" i="1"/>
  <c r="AA50" i="1"/>
  <c r="AA47" i="1"/>
  <c r="AA51" i="1"/>
  <c r="AA48" i="1"/>
  <c r="AA54" i="1"/>
  <c r="AA58" i="1"/>
  <c r="AA62" i="1"/>
  <c r="AA52" i="1"/>
  <c r="AA49" i="1"/>
  <c r="AA55" i="1"/>
  <c r="AA60" i="1"/>
  <c r="AA56" i="1"/>
  <c r="AA57" i="1"/>
  <c r="AA63" i="1"/>
  <c r="AA21" i="1"/>
  <c r="AA64" i="1"/>
  <c r="AA65" i="1"/>
  <c r="AA18" i="1"/>
  <c r="AA23" i="1"/>
  <c r="AA53" i="1"/>
  <c r="AA59" i="1"/>
  <c r="AA61" i="1"/>
  <c r="AA24" i="1"/>
  <c r="AA27" i="1"/>
  <c r="AA30" i="1"/>
  <c r="AA33" i="1"/>
  <c r="AA36" i="1"/>
  <c r="AA38" i="1"/>
  <c r="AA17" i="1"/>
  <c r="AA22" i="1"/>
  <c r="AA26" i="1"/>
  <c r="AA32" i="1"/>
  <c r="AA34" i="1"/>
  <c r="AA40" i="1"/>
  <c r="AA42" i="1"/>
  <c r="AA20" i="1"/>
  <c r="AA25" i="1"/>
  <c r="AA29" i="1"/>
  <c r="AA19" i="1"/>
  <c r="AA31" i="1"/>
  <c r="AA35" i="1"/>
  <c r="AA37" i="1"/>
  <c r="AA39" i="1"/>
  <c r="AA41" i="1"/>
  <c r="AA43" i="1"/>
  <c r="AA16" i="1"/>
  <c r="AA28" i="1"/>
  <c r="AA44" i="1"/>
  <c r="AA45" i="1"/>
  <c r="AA46" i="1"/>
  <c r="P434" i="1" l="1"/>
  <c r="Q379" i="1"/>
  <c r="V373" i="1"/>
  <c r="DV326" i="1"/>
  <c r="FX326" i="1"/>
  <c r="BS326" i="1"/>
  <c r="Q326" i="1"/>
  <c r="Q272" i="1"/>
  <c r="DW378" i="1"/>
  <c r="S216" i="1"/>
  <c r="T53" i="1"/>
  <c r="DY322" i="1"/>
  <c r="GA322" i="1"/>
  <c r="T322" i="1"/>
  <c r="BV322" i="1"/>
  <c r="T268" i="1"/>
  <c r="GD373" i="1"/>
  <c r="GA321" i="1"/>
  <c r="DY321" i="1"/>
  <c r="DY376" i="1" s="1"/>
  <c r="BV321" i="1"/>
  <c r="BV376" i="1" s="1"/>
  <c r="T321" i="1"/>
  <c r="T267" i="1"/>
  <c r="GC375" i="1"/>
  <c r="P436" i="1"/>
  <c r="BS379" i="1"/>
  <c r="DX377" i="1"/>
  <c r="BX373" i="1"/>
  <c r="W430" i="1"/>
  <c r="FZ376" i="1"/>
  <c r="R378" i="1"/>
  <c r="FY378" i="1"/>
  <c r="DW324" i="1"/>
  <c r="DW379" i="1" s="1"/>
  <c r="FY324" i="1"/>
  <c r="R324" i="1"/>
  <c r="R270" i="1"/>
  <c r="BT324" i="1"/>
  <c r="BT379" i="1" s="1"/>
  <c r="W373" i="1"/>
  <c r="EB373" i="1"/>
  <c r="GB374" i="1"/>
  <c r="EB319" i="1"/>
  <c r="GD319" i="1"/>
  <c r="BY319" i="1"/>
  <c r="W319" i="1"/>
  <c r="W265" i="1"/>
  <c r="V375" i="1"/>
  <c r="EA375" i="1"/>
  <c r="DV380" i="1"/>
  <c r="DV379" i="1"/>
  <c r="S377" i="1"/>
  <c r="S432" i="1" s="1"/>
  <c r="EA373" i="1"/>
  <c r="BU376" i="1"/>
  <c r="BT378" i="1"/>
  <c r="S217" i="1"/>
  <c r="T54" i="1"/>
  <c r="BY373" i="1"/>
  <c r="BW374" i="1"/>
  <c r="U429" i="1" s="1"/>
  <c r="T215" i="1"/>
  <c r="U52" i="1"/>
  <c r="GC319" i="1"/>
  <c r="GC374" i="1" s="1"/>
  <c r="EA319" i="1"/>
  <c r="EA374" i="1" s="1"/>
  <c r="V265" i="1"/>
  <c r="BX319" i="1"/>
  <c r="BX374" i="1" s="1"/>
  <c r="V319" i="1"/>
  <c r="V374" i="1" s="1"/>
  <c r="Q435" i="1"/>
  <c r="FX379" i="1"/>
  <c r="GC373" i="1"/>
  <c r="S431" i="1"/>
  <c r="R218" i="1"/>
  <c r="S55" i="1"/>
  <c r="DW325" i="1"/>
  <c r="DW380" i="1" s="1"/>
  <c r="FY325" i="1"/>
  <c r="FY380" i="1" s="1"/>
  <c r="BT325" i="1"/>
  <c r="BT380" i="1" s="1"/>
  <c r="R271" i="1"/>
  <c r="R325" i="1"/>
  <c r="R380" i="1" s="1"/>
  <c r="U214" i="1"/>
  <c r="V51" i="1"/>
  <c r="U213" i="1"/>
  <c r="V50" i="1"/>
  <c r="FZ323" i="1"/>
  <c r="FZ378" i="1" s="1"/>
  <c r="DX323" i="1"/>
  <c r="BU323" i="1"/>
  <c r="S269" i="1"/>
  <c r="S323" i="1"/>
  <c r="S378" i="1" s="1"/>
  <c r="AF341" i="1"/>
  <c r="CH341" i="1"/>
  <c r="CH286" i="1"/>
  <c r="CG319" i="1"/>
  <c r="CG321" i="1"/>
  <c r="CG323" i="1"/>
  <c r="CG325" i="1"/>
  <c r="CG327" i="1"/>
  <c r="CG329" i="1"/>
  <c r="CG331" i="1"/>
  <c r="CG333" i="1"/>
  <c r="CG335" i="1"/>
  <c r="CG322" i="1"/>
  <c r="CG326" i="1"/>
  <c r="CG330" i="1"/>
  <c r="CG336" i="1"/>
  <c r="CG291" i="1"/>
  <c r="CG295" i="1"/>
  <c r="CG299" i="1"/>
  <c r="CG303" i="1"/>
  <c r="CG307" i="1"/>
  <c r="CG288" i="1"/>
  <c r="CG292" i="1"/>
  <c r="CG296" i="1"/>
  <c r="CG300" i="1"/>
  <c r="CG304" i="1"/>
  <c r="CG308" i="1"/>
  <c r="CG311" i="1"/>
  <c r="CG313" i="1"/>
  <c r="CG315" i="1"/>
  <c r="CG317" i="1"/>
  <c r="CG320" i="1"/>
  <c r="CG334" i="1"/>
  <c r="CG294" i="1"/>
  <c r="CG302" i="1"/>
  <c r="CG310" i="1"/>
  <c r="CG314" i="1"/>
  <c r="CG318" i="1"/>
  <c r="CG328" i="1"/>
  <c r="CG293" i="1"/>
  <c r="CG301" i="1"/>
  <c r="CG309" i="1"/>
  <c r="CG290" i="1"/>
  <c r="CG298" i="1"/>
  <c r="CG306" i="1"/>
  <c r="CG312" i="1"/>
  <c r="CG316" i="1"/>
  <c r="CG287" i="1"/>
  <c r="CG332" i="1"/>
  <c r="CG305" i="1"/>
  <c r="CG289" i="1"/>
  <c r="CG324" i="1"/>
  <c r="CG297" i="1"/>
  <c r="AF286" i="1"/>
  <c r="AE333" i="1"/>
  <c r="AE335" i="1"/>
  <c r="AE311" i="1"/>
  <c r="AE313" i="1"/>
  <c r="AE315" i="1"/>
  <c r="AE334" i="1"/>
  <c r="AE312" i="1"/>
  <c r="AE316" i="1"/>
  <c r="AE318" i="1"/>
  <c r="AE336" i="1"/>
  <c r="AE314" i="1"/>
  <c r="AE317" i="1"/>
  <c r="AE321" i="1"/>
  <c r="AE323" i="1"/>
  <c r="AE325" i="1"/>
  <c r="AE327" i="1"/>
  <c r="AE319" i="1"/>
  <c r="AE322" i="1"/>
  <c r="AE326" i="1"/>
  <c r="AE330" i="1"/>
  <c r="AE332" i="1"/>
  <c r="AE289" i="1"/>
  <c r="AE320" i="1"/>
  <c r="AE291" i="1"/>
  <c r="AE293" i="1"/>
  <c r="AE295" i="1"/>
  <c r="AE297" i="1"/>
  <c r="AE324" i="1"/>
  <c r="AE329" i="1"/>
  <c r="AE288" i="1"/>
  <c r="AE328" i="1"/>
  <c r="AE292" i="1"/>
  <c r="AE294" i="1"/>
  <c r="AE296" i="1"/>
  <c r="AE298" i="1"/>
  <c r="AE300" i="1"/>
  <c r="AE302" i="1"/>
  <c r="AE304" i="1"/>
  <c r="AE301" i="1"/>
  <c r="AE306" i="1"/>
  <c r="AE308" i="1"/>
  <c r="AE310" i="1"/>
  <c r="AE331" i="1"/>
  <c r="AE287" i="1"/>
  <c r="AE299" i="1"/>
  <c r="AE303" i="1"/>
  <c r="AE305" i="1"/>
  <c r="AE307" i="1"/>
  <c r="AE309" i="1"/>
  <c r="AE290" i="1"/>
  <c r="AF232" i="1"/>
  <c r="AE277" i="1"/>
  <c r="AE279" i="1"/>
  <c r="AE281" i="1"/>
  <c r="AE234" i="1"/>
  <c r="AE282" i="1"/>
  <c r="AE238" i="1"/>
  <c r="AE241" i="1"/>
  <c r="AE278" i="1"/>
  <c r="AE235" i="1"/>
  <c r="AE236" i="1"/>
  <c r="AE237" i="1"/>
  <c r="AE239" i="1"/>
  <c r="AE243" i="1"/>
  <c r="AE246" i="1"/>
  <c r="AE251" i="1"/>
  <c r="AE254" i="1"/>
  <c r="AE259" i="1"/>
  <c r="AE260" i="1"/>
  <c r="AE262" i="1"/>
  <c r="AE264" i="1"/>
  <c r="AE266" i="1"/>
  <c r="AE268" i="1"/>
  <c r="AE270" i="1"/>
  <c r="AE272" i="1"/>
  <c r="AE274" i="1"/>
  <c r="AE276" i="1"/>
  <c r="AE240" i="1"/>
  <c r="AE280" i="1"/>
  <c r="AE244" i="1"/>
  <c r="AE242" i="1"/>
  <c r="AE245" i="1"/>
  <c r="AE247" i="1"/>
  <c r="AE248" i="1"/>
  <c r="AE249" i="1"/>
  <c r="AE265" i="1"/>
  <c r="AE252" i="1"/>
  <c r="AE263" i="1"/>
  <c r="AE250" i="1"/>
  <c r="AE253" i="1"/>
  <c r="AE255" i="1"/>
  <c r="AE256" i="1"/>
  <c r="AE257" i="1"/>
  <c r="AE258" i="1"/>
  <c r="AE261" i="1"/>
  <c r="AE275" i="1"/>
  <c r="AE233" i="1"/>
  <c r="AE269" i="1"/>
  <c r="AE273" i="1"/>
  <c r="AE267" i="1"/>
  <c r="AE271" i="1"/>
  <c r="AF178" i="1"/>
  <c r="AE123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E69" i="1"/>
  <c r="AD75" i="1"/>
  <c r="AD74" i="1"/>
  <c r="AD77" i="1"/>
  <c r="AD76" i="1"/>
  <c r="AD82" i="1"/>
  <c r="AD72" i="1"/>
  <c r="AD78" i="1"/>
  <c r="AD80" i="1"/>
  <c r="AD84" i="1"/>
  <c r="AD85" i="1"/>
  <c r="AD92" i="1"/>
  <c r="AD73" i="1"/>
  <c r="AD90" i="1"/>
  <c r="AD79" i="1"/>
  <c r="AD83" i="1"/>
  <c r="AD81" i="1"/>
  <c r="AD86" i="1"/>
  <c r="AD88" i="1"/>
  <c r="AD91" i="1"/>
  <c r="AD96" i="1"/>
  <c r="AD94" i="1"/>
  <c r="AD95" i="1"/>
  <c r="AD97" i="1"/>
  <c r="AD98" i="1"/>
  <c r="AD101" i="1"/>
  <c r="AD103" i="1"/>
  <c r="AD89" i="1"/>
  <c r="AD93" i="1"/>
  <c r="AD87" i="1"/>
  <c r="AD99" i="1"/>
  <c r="AD102" i="1"/>
  <c r="AD104" i="1"/>
  <c r="AD106" i="1"/>
  <c r="AD108" i="1"/>
  <c r="AD110" i="1"/>
  <c r="AD112" i="1"/>
  <c r="AD114" i="1"/>
  <c r="AD116" i="1"/>
  <c r="AD118" i="1"/>
  <c r="AD109" i="1"/>
  <c r="AD117" i="1"/>
  <c r="AD107" i="1"/>
  <c r="AD100" i="1"/>
  <c r="AD105" i="1"/>
  <c r="AD113" i="1"/>
  <c r="AD111" i="1"/>
  <c r="AD115" i="1"/>
  <c r="AD71" i="1"/>
  <c r="AD119" i="1"/>
  <c r="AC15" i="1"/>
  <c r="AB49" i="1"/>
  <c r="AB50" i="1"/>
  <c r="AB47" i="1"/>
  <c r="AB51" i="1"/>
  <c r="AB53" i="1"/>
  <c r="AB57" i="1"/>
  <c r="AB61" i="1"/>
  <c r="AB48" i="1"/>
  <c r="AB54" i="1"/>
  <c r="AB59" i="1"/>
  <c r="AB58" i="1"/>
  <c r="AB62" i="1"/>
  <c r="AB56" i="1"/>
  <c r="AB17" i="1"/>
  <c r="AB20" i="1"/>
  <c r="AB22" i="1"/>
  <c r="AB63" i="1"/>
  <c r="AB21" i="1"/>
  <c r="AB52" i="1"/>
  <c r="AB64" i="1"/>
  <c r="AB60" i="1"/>
  <c r="AB18" i="1"/>
  <c r="AB26" i="1"/>
  <c r="AB32" i="1"/>
  <c r="AB35" i="1"/>
  <c r="AB23" i="1"/>
  <c r="AB24" i="1"/>
  <c r="AB28" i="1"/>
  <c r="AB30" i="1"/>
  <c r="AB36" i="1"/>
  <c r="AB65" i="1"/>
  <c r="AB34" i="1"/>
  <c r="AB25" i="1"/>
  <c r="AB27" i="1"/>
  <c r="AB29" i="1"/>
  <c r="AB33" i="1"/>
  <c r="AB46" i="1"/>
  <c r="AB55" i="1"/>
  <c r="AB19" i="1"/>
  <c r="AB31" i="1"/>
  <c r="AB37" i="1"/>
  <c r="AB39" i="1"/>
  <c r="AB38" i="1"/>
  <c r="AB40" i="1"/>
  <c r="AB42" i="1"/>
  <c r="AB43" i="1"/>
  <c r="AB41" i="1"/>
  <c r="AB44" i="1"/>
  <c r="AB45" i="1"/>
  <c r="AB16" i="1"/>
  <c r="BV377" i="1" l="1"/>
  <c r="T216" i="1"/>
  <c r="U53" i="1"/>
  <c r="Q381" i="1"/>
  <c r="BU378" i="1"/>
  <c r="S433" i="1" s="1"/>
  <c r="V213" i="1"/>
  <c r="W50" i="1"/>
  <c r="W213" i="1" s="1"/>
  <c r="R435" i="1"/>
  <c r="U215" i="1"/>
  <c r="V52" i="1"/>
  <c r="T217" i="1"/>
  <c r="U54" i="1"/>
  <c r="BY374" i="1"/>
  <c r="R379" i="1"/>
  <c r="R434" i="1" s="1"/>
  <c r="R433" i="1"/>
  <c r="GA376" i="1"/>
  <c r="T377" i="1"/>
  <c r="DX324" i="1"/>
  <c r="DX379" i="1" s="1"/>
  <c r="FZ324" i="1"/>
  <c r="S270" i="1"/>
  <c r="BU324" i="1"/>
  <c r="BU379" i="1" s="1"/>
  <c r="S324" i="1"/>
  <c r="S379" i="1" s="1"/>
  <c r="BS381" i="1"/>
  <c r="Q434" i="1"/>
  <c r="V214" i="1"/>
  <c r="W51" i="1"/>
  <c r="W214" i="1" s="1"/>
  <c r="FY326" i="1"/>
  <c r="DW326" i="1"/>
  <c r="DW381" i="1" s="1"/>
  <c r="BT326" i="1"/>
  <c r="BT381" i="1" s="1"/>
  <c r="R326" i="1"/>
  <c r="R381" i="1" s="1"/>
  <c r="R272" i="1"/>
  <c r="EB374" i="1"/>
  <c r="DY377" i="1"/>
  <c r="DV381" i="1"/>
  <c r="DZ322" i="1"/>
  <c r="GB322" i="1"/>
  <c r="GB377" i="1" s="1"/>
  <c r="BW322" i="1"/>
  <c r="BW377" i="1" s="1"/>
  <c r="U322" i="1"/>
  <c r="U377" i="1" s="1"/>
  <c r="U268" i="1"/>
  <c r="V429" i="1"/>
  <c r="W374" i="1"/>
  <c r="V428" i="1"/>
  <c r="DX378" i="1"/>
  <c r="GB321" i="1"/>
  <c r="GB376" i="1" s="1"/>
  <c r="DZ321" i="1"/>
  <c r="DZ376" i="1" s="1"/>
  <c r="BW321" i="1"/>
  <c r="BW376" i="1" s="1"/>
  <c r="U267" i="1"/>
  <c r="U321" i="1"/>
  <c r="U376" i="1" s="1"/>
  <c r="S218" i="1"/>
  <c r="T55" i="1"/>
  <c r="GA323" i="1"/>
  <c r="DY323" i="1"/>
  <c r="T323" i="1"/>
  <c r="T269" i="1"/>
  <c r="BV323" i="1"/>
  <c r="DX325" i="1"/>
  <c r="FZ325" i="1"/>
  <c r="FZ380" i="1" s="1"/>
  <c r="BU325" i="1"/>
  <c r="BU380" i="1" s="1"/>
  <c r="S325" i="1"/>
  <c r="S380" i="1" s="1"/>
  <c r="S271" i="1"/>
  <c r="V430" i="1"/>
  <c r="GD374" i="1"/>
  <c r="W428" i="1"/>
  <c r="FY379" i="1"/>
  <c r="T376" i="1"/>
  <c r="T431" i="1" s="1"/>
  <c r="GA377" i="1"/>
  <c r="FX381" i="1"/>
  <c r="CI341" i="1"/>
  <c r="CI286" i="1"/>
  <c r="CH319" i="1"/>
  <c r="CH321" i="1"/>
  <c r="CH323" i="1"/>
  <c r="CH325" i="1"/>
  <c r="CH327" i="1"/>
  <c r="CH329" i="1"/>
  <c r="CH331" i="1"/>
  <c r="CH334" i="1"/>
  <c r="CH290" i="1"/>
  <c r="CH294" i="1"/>
  <c r="CH298" i="1"/>
  <c r="CH302" i="1"/>
  <c r="CH306" i="1"/>
  <c r="CH310" i="1"/>
  <c r="CH312" i="1"/>
  <c r="CH314" i="1"/>
  <c r="CH316" i="1"/>
  <c r="CH318" i="1"/>
  <c r="CH287" i="1"/>
  <c r="CH322" i="1"/>
  <c r="CH326" i="1"/>
  <c r="CH330" i="1"/>
  <c r="CH335" i="1"/>
  <c r="CH336" i="1"/>
  <c r="CH291" i="1"/>
  <c r="CH295" i="1"/>
  <c r="CH299" i="1"/>
  <c r="CH303" i="1"/>
  <c r="CH307" i="1"/>
  <c r="CH324" i="1"/>
  <c r="CH332" i="1"/>
  <c r="CH289" i="1"/>
  <c r="CH297" i="1"/>
  <c r="CH305" i="1"/>
  <c r="CH333" i="1"/>
  <c r="CH288" i="1"/>
  <c r="CH296" i="1"/>
  <c r="CH304" i="1"/>
  <c r="CH311" i="1"/>
  <c r="CH315" i="1"/>
  <c r="CH320" i="1"/>
  <c r="CH328" i="1"/>
  <c r="CH293" i="1"/>
  <c r="CH301" i="1"/>
  <c r="CH309" i="1"/>
  <c r="CH292" i="1"/>
  <c r="CH313" i="1"/>
  <c r="CH300" i="1"/>
  <c r="CH317" i="1"/>
  <c r="CH308" i="1"/>
  <c r="AG341" i="1"/>
  <c r="AG286" i="1"/>
  <c r="AF333" i="1"/>
  <c r="AF311" i="1"/>
  <c r="AF335" i="1"/>
  <c r="AF312" i="1"/>
  <c r="AF315" i="1"/>
  <c r="AF316" i="1"/>
  <c r="AF318" i="1"/>
  <c r="AF334" i="1"/>
  <c r="AF319" i="1"/>
  <c r="AF336" i="1"/>
  <c r="AF313" i="1"/>
  <c r="AF314" i="1"/>
  <c r="AF317" i="1"/>
  <c r="AF321" i="1"/>
  <c r="AF323" i="1"/>
  <c r="AF325" i="1"/>
  <c r="AF327" i="1"/>
  <c r="AF320" i="1"/>
  <c r="AF324" i="1"/>
  <c r="AF329" i="1"/>
  <c r="AF331" i="1"/>
  <c r="AF288" i="1"/>
  <c r="AF290" i="1"/>
  <c r="AF322" i="1"/>
  <c r="AF326" i="1"/>
  <c r="AF332" i="1"/>
  <c r="AF291" i="1"/>
  <c r="AF293" i="1"/>
  <c r="AF295" i="1"/>
  <c r="AF297" i="1"/>
  <c r="AF299" i="1"/>
  <c r="AF301" i="1"/>
  <c r="AF303" i="1"/>
  <c r="AF330" i="1"/>
  <c r="AF289" i="1"/>
  <c r="AF296" i="1"/>
  <c r="AF328" i="1"/>
  <c r="AF298" i="1"/>
  <c r="AF302" i="1"/>
  <c r="AF306" i="1"/>
  <c r="AF308" i="1"/>
  <c r="AF310" i="1"/>
  <c r="AF304" i="1"/>
  <c r="AF305" i="1"/>
  <c r="AF292" i="1"/>
  <c r="AF287" i="1"/>
  <c r="AF294" i="1"/>
  <c r="AF300" i="1"/>
  <c r="AF307" i="1"/>
  <c r="AF309" i="1"/>
  <c r="AG232" i="1"/>
  <c r="AF279" i="1"/>
  <c r="AF236" i="1"/>
  <c r="AF238" i="1"/>
  <c r="AF240" i="1"/>
  <c r="AF242" i="1"/>
  <c r="AF278" i="1"/>
  <c r="AF280" i="1"/>
  <c r="AF281" i="1"/>
  <c r="AF282" i="1"/>
  <c r="AF234" i="1"/>
  <c r="AF235" i="1"/>
  <c r="AF243" i="1"/>
  <c r="AF245" i="1"/>
  <c r="AF247" i="1"/>
  <c r="AF249" i="1"/>
  <c r="AF251" i="1"/>
  <c r="AF253" i="1"/>
  <c r="AF255" i="1"/>
  <c r="AF257" i="1"/>
  <c r="AF259" i="1"/>
  <c r="AF248" i="1"/>
  <c r="AF256" i="1"/>
  <c r="AF237" i="1"/>
  <c r="AF239" i="1"/>
  <c r="AF241" i="1"/>
  <c r="AF277" i="1"/>
  <c r="AF244" i="1"/>
  <c r="AF246" i="1"/>
  <c r="AF262" i="1"/>
  <c r="AF267" i="1"/>
  <c r="AF260" i="1"/>
  <c r="AF265" i="1"/>
  <c r="AF252" i="1"/>
  <c r="AF254" i="1"/>
  <c r="AF263" i="1"/>
  <c r="AF266" i="1"/>
  <c r="AF269" i="1"/>
  <c r="AF272" i="1"/>
  <c r="AF275" i="1"/>
  <c r="AF250" i="1"/>
  <c r="AF270" i="1"/>
  <c r="AF233" i="1"/>
  <c r="AF258" i="1"/>
  <c r="AF261" i="1"/>
  <c r="AF264" i="1"/>
  <c r="AF268" i="1"/>
  <c r="AF273" i="1"/>
  <c r="AF276" i="1"/>
  <c r="AF271" i="1"/>
  <c r="AF274" i="1"/>
  <c r="AG178" i="1"/>
  <c r="AF123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F69" i="1"/>
  <c r="AE72" i="1"/>
  <c r="AE73" i="1"/>
  <c r="AE78" i="1"/>
  <c r="AE75" i="1"/>
  <c r="AE80" i="1"/>
  <c r="AE77" i="1"/>
  <c r="AE79" i="1"/>
  <c r="AE83" i="1"/>
  <c r="AE74" i="1"/>
  <c r="AE87" i="1"/>
  <c r="AE88" i="1"/>
  <c r="AE89" i="1"/>
  <c r="AE91" i="1"/>
  <c r="AE94" i="1"/>
  <c r="AE96" i="1"/>
  <c r="AE82" i="1"/>
  <c r="AE92" i="1"/>
  <c r="AE76" i="1"/>
  <c r="AE84" i="1"/>
  <c r="AE93" i="1"/>
  <c r="AE99" i="1"/>
  <c r="AE85" i="1"/>
  <c r="AE100" i="1"/>
  <c r="AE90" i="1"/>
  <c r="AE95" i="1"/>
  <c r="AE97" i="1"/>
  <c r="AE98" i="1"/>
  <c r="AE86" i="1"/>
  <c r="AE71" i="1"/>
  <c r="AE81" i="1"/>
  <c r="AE102" i="1"/>
  <c r="AE106" i="1"/>
  <c r="AE111" i="1"/>
  <c r="AE114" i="1"/>
  <c r="AE103" i="1"/>
  <c r="AE109" i="1"/>
  <c r="AE104" i="1"/>
  <c r="AE107" i="1"/>
  <c r="AE110" i="1"/>
  <c r="AE115" i="1"/>
  <c r="AE118" i="1"/>
  <c r="AE101" i="1"/>
  <c r="AE105" i="1"/>
  <c r="AE113" i="1"/>
  <c r="AE116" i="1"/>
  <c r="AE108" i="1"/>
  <c r="AE119" i="1"/>
  <c r="AE117" i="1"/>
  <c r="AE112" i="1"/>
  <c r="AD15" i="1"/>
  <c r="AC48" i="1"/>
  <c r="AC49" i="1"/>
  <c r="AC50" i="1"/>
  <c r="AC51" i="1"/>
  <c r="AC52" i="1"/>
  <c r="AC56" i="1"/>
  <c r="AC60" i="1"/>
  <c r="AC64" i="1"/>
  <c r="AC47" i="1"/>
  <c r="AC53" i="1"/>
  <c r="AC58" i="1"/>
  <c r="AC59" i="1"/>
  <c r="AC61" i="1"/>
  <c r="AC55" i="1"/>
  <c r="AC19" i="1"/>
  <c r="AC57" i="1"/>
  <c r="AC17" i="1"/>
  <c r="AC20" i="1"/>
  <c r="AC22" i="1"/>
  <c r="AC62" i="1"/>
  <c r="AC63" i="1"/>
  <c r="AC21" i="1"/>
  <c r="AC23" i="1"/>
  <c r="AC29" i="1"/>
  <c r="AC31" i="1"/>
  <c r="AC34" i="1"/>
  <c r="AC37" i="1"/>
  <c r="AC18" i="1"/>
  <c r="AC39" i="1"/>
  <c r="AC41" i="1"/>
  <c r="AC24" i="1"/>
  <c r="AC26" i="1"/>
  <c r="AC28" i="1"/>
  <c r="AC30" i="1"/>
  <c r="AC32" i="1"/>
  <c r="AC65" i="1"/>
  <c r="AC38" i="1"/>
  <c r="AC40" i="1"/>
  <c r="AC42" i="1"/>
  <c r="AC45" i="1"/>
  <c r="AC54" i="1"/>
  <c r="AC25" i="1"/>
  <c r="AC27" i="1"/>
  <c r="AC33" i="1"/>
  <c r="AC35" i="1"/>
  <c r="AC36" i="1"/>
  <c r="AC43" i="1"/>
  <c r="AC16" i="1"/>
  <c r="AC46" i="1"/>
  <c r="AC44" i="1"/>
  <c r="T218" i="1" l="1"/>
  <c r="U55" i="1"/>
  <c r="U432" i="1"/>
  <c r="EB322" i="1"/>
  <c r="EB377" i="1" s="1"/>
  <c r="GD322" i="1"/>
  <c r="BY322" i="1"/>
  <c r="W268" i="1"/>
  <c r="W322" i="1"/>
  <c r="W377" i="1" s="1"/>
  <c r="DY324" i="1"/>
  <c r="GA324" i="1"/>
  <c r="GA379" i="1" s="1"/>
  <c r="BV324" i="1"/>
  <c r="BV379" i="1" s="1"/>
  <c r="T324" i="1"/>
  <c r="T379" i="1" s="1"/>
  <c r="T270" i="1"/>
  <c r="BV378" i="1"/>
  <c r="GA378" i="1"/>
  <c r="DZ377" i="1"/>
  <c r="FY381" i="1"/>
  <c r="FZ379" i="1"/>
  <c r="S434" i="1" s="1"/>
  <c r="DY325" i="1"/>
  <c r="DY380" i="1" s="1"/>
  <c r="GA325" i="1"/>
  <c r="T271" i="1"/>
  <c r="T325" i="1"/>
  <c r="T380" i="1" s="1"/>
  <c r="BV325" i="1"/>
  <c r="BV380" i="1" s="1"/>
  <c r="GD321" i="1"/>
  <c r="EB321" i="1"/>
  <c r="EB376" i="1" s="1"/>
  <c r="BY321" i="1"/>
  <c r="BY376" i="1" s="1"/>
  <c r="W321" i="1"/>
  <c r="W376" i="1" s="1"/>
  <c r="W267" i="1"/>
  <c r="U216" i="1"/>
  <c r="V53" i="1"/>
  <c r="R436" i="1"/>
  <c r="V215" i="1"/>
  <c r="W52" i="1"/>
  <c r="W215" i="1" s="1"/>
  <c r="GC321" i="1"/>
  <c r="GC376" i="1" s="1"/>
  <c r="EA321" i="1"/>
  <c r="V267" i="1"/>
  <c r="BX321" i="1"/>
  <c r="BX376" i="1" s="1"/>
  <c r="V321" i="1"/>
  <c r="V376" i="1" s="1"/>
  <c r="T378" i="1"/>
  <c r="FZ326" i="1"/>
  <c r="DX326" i="1"/>
  <c r="S272" i="1"/>
  <c r="BU326" i="1"/>
  <c r="S326" i="1"/>
  <c r="W429" i="1"/>
  <c r="EA322" i="1"/>
  <c r="EA377" i="1" s="1"/>
  <c r="GC322" i="1"/>
  <c r="BX322" i="1"/>
  <c r="V268" i="1"/>
  <c r="V322" i="1"/>
  <c r="V377" i="1" s="1"/>
  <c r="T432" i="1"/>
  <c r="GB323" i="1"/>
  <c r="DZ323" i="1"/>
  <c r="U269" i="1"/>
  <c r="BW323" i="1"/>
  <c r="U323" i="1"/>
  <c r="DX380" i="1"/>
  <c r="S435" i="1" s="1"/>
  <c r="DY378" i="1"/>
  <c r="U431" i="1"/>
  <c r="U217" i="1"/>
  <c r="V54" i="1"/>
  <c r="Q436" i="1"/>
  <c r="CJ286" i="1"/>
  <c r="CI320" i="1"/>
  <c r="CI322" i="1"/>
  <c r="CI324" i="1"/>
  <c r="CI326" i="1"/>
  <c r="CI328" i="1"/>
  <c r="CI330" i="1"/>
  <c r="CI332" i="1"/>
  <c r="CI334" i="1"/>
  <c r="CI321" i="1"/>
  <c r="CI325" i="1"/>
  <c r="CI329" i="1"/>
  <c r="CI289" i="1"/>
  <c r="CI293" i="1"/>
  <c r="CI297" i="1"/>
  <c r="CI301" i="1"/>
  <c r="CI305" i="1"/>
  <c r="CI309" i="1"/>
  <c r="CI290" i="1"/>
  <c r="CI294" i="1"/>
  <c r="CI298" i="1"/>
  <c r="CI302" i="1"/>
  <c r="CI306" i="1"/>
  <c r="CI310" i="1"/>
  <c r="CI312" i="1"/>
  <c r="CI314" i="1"/>
  <c r="CI316" i="1"/>
  <c r="CI318" i="1"/>
  <c r="CI287" i="1"/>
  <c r="CI319" i="1"/>
  <c r="CI323" i="1"/>
  <c r="CI292" i="1"/>
  <c r="CI300" i="1"/>
  <c r="CI308" i="1"/>
  <c r="CI313" i="1"/>
  <c r="CI317" i="1"/>
  <c r="CI327" i="1"/>
  <c r="CI291" i="1"/>
  <c r="CI299" i="1"/>
  <c r="CI307" i="1"/>
  <c r="CI333" i="1"/>
  <c r="CI288" i="1"/>
  <c r="CI296" i="1"/>
  <c r="CI304" i="1"/>
  <c r="CI311" i="1"/>
  <c r="CI315" i="1"/>
  <c r="CI295" i="1"/>
  <c r="CI331" i="1"/>
  <c r="CI303" i="1"/>
  <c r="CI335" i="1"/>
  <c r="CI336" i="1"/>
  <c r="AH341" i="1"/>
  <c r="CJ341" i="1"/>
  <c r="AH286" i="1"/>
  <c r="AG334" i="1"/>
  <c r="AG336" i="1"/>
  <c r="AG312" i="1"/>
  <c r="AG313" i="1"/>
  <c r="AG314" i="1"/>
  <c r="AG333" i="1"/>
  <c r="AG311" i="1"/>
  <c r="AG335" i="1"/>
  <c r="AG317" i="1"/>
  <c r="AG319" i="1"/>
  <c r="AG316" i="1"/>
  <c r="AG320" i="1"/>
  <c r="AG322" i="1"/>
  <c r="AG324" i="1"/>
  <c r="AG326" i="1"/>
  <c r="AG328" i="1"/>
  <c r="AG315" i="1"/>
  <c r="AG318" i="1"/>
  <c r="AG321" i="1"/>
  <c r="AG325" i="1"/>
  <c r="AG329" i="1"/>
  <c r="AG331" i="1"/>
  <c r="AG288" i="1"/>
  <c r="AG290" i="1"/>
  <c r="AG292" i="1"/>
  <c r="AG294" i="1"/>
  <c r="AG296" i="1"/>
  <c r="AG298" i="1"/>
  <c r="AG332" i="1"/>
  <c r="AG327" i="1"/>
  <c r="AG291" i="1"/>
  <c r="AG293" i="1"/>
  <c r="AG295" i="1"/>
  <c r="AG297" i="1"/>
  <c r="AG299" i="1"/>
  <c r="AG301" i="1"/>
  <c r="AG303" i="1"/>
  <c r="AG289" i="1"/>
  <c r="AG300" i="1"/>
  <c r="AG304" i="1"/>
  <c r="AG305" i="1"/>
  <c r="AG307" i="1"/>
  <c r="AG309" i="1"/>
  <c r="AG287" i="1"/>
  <c r="AG302" i="1"/>
  <c r="AG306" i="1"/>
  <c r="AG308" i="1"/>
  <c r="AG310" i="1"/>
  <c r="AG323" i="1"/>
  <c r="AG330" i="1"/>
  <c r="AH232" i="1"/>
  <c r="AG278" i="1"/>
  <c r="AG280" i="1"/>
  <c r="AG282" i="1"/>
  <c r="AG281" i="1"/>
  <c r="AG277" i="1"/>
  <c r="AG279" i="1"/>
  <c r="AG237" i="1"/>
  <c r="AG240" i="1"/>
  <c r="AG245" i="1"/>
  <c r="AG250" i="1"/>
  <c r="AG253" i="1"/>
  <c r="AG258" i="1"/>
  <c r="AG261" i="1"/>
  <c r="AG263" i="1"/>
  <c r="AG265" i="1"/>
  <c r="AG267" i="1"/>
  <c r="AG269" i="1"/>
  <c r="AG271" i="1"/>
  <c r="AG273" i="1"/>
  <c r="AG275" i="1"/>
  <c r="AG235" i="1"/>
  <c r="AG236" i="1"/>
  <c r="AG238" i="1"/>
  <c r="AG234" i="1"/>
  <c r="AG243" i="1"/>
  <c r="AG239" i="1"/>
  <c r="AG241" i="1"/>
  <c r="AG242" i="1"/>
  <c r="AG244" i="1"/>
  <c r="AG246" i="1"/>
  <c r="AG247" i="1"/>
  <c r="AG251" i="1"/>
  <c r="AG264" i="1"/>
  <c r="AG248" i="1"/>
  <c r="AG262" i="1"/>
  <c r="AG260" i="1"/>
  <c r="AG252" i="1"/>
  <c r="AG256" i="1"/>
  <c r="AG274" i="1"/>
  <c r="AG272" i="1"/>
  <c r="AG249" i="1"/>
  <c r="AG255" i="1"/>
  <c r="AG259" i="1"/>
  <c r="AG266" i="1"/>
  <c r="AG257" i="1"/>
  <c r="AG254" i="1"/>
  <c r="AG270" i="1"/>
  <c r="AG233" i="1"/>
  <c r="AG268" i="1"/>
  <c r="AG276" i="1"/>
  <c r="AH178" i="1"/>
  <c r="AG123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G69" i="1"/>
  <c r="AF76" i="1"/>
  <c r="AF72" i="1"/>
  <c r="AF73" i="1"/>
  <c r="AF78" i="1"/>
  <c r="AF81" i="1"/>
  <c r="AF85" i="1"/>
  <c r="AF75" i="1"/>
  <c r="AF79" i="1"/>
  <c r="AF82" i="1"/>
  <c r="AF86" i="1"/>
  <c r="AF90" i="1"/>
  <c r="AF87" i="1"/>
  <c r="AF74" i="1"/>
  <c r="AF80" i="1"/>
  <c r="AF83" i="1"/>
  <c r="AF89" i="1"/>
  <c r="AF95" i="1"/>
  <c r="AF77" i="1"/>
  <c r="AF88" i="1"/>
  <c r="AF91" i="1"/>
  <c r="AF102" i="1"/>
  <c r="AF104" i="1"/>
  <c r="AF94" i="1"/>
  <c r="AF96" i="1"/>
  <c r="AF93" i="1"/>
  <c r="AF97" i="1"/>
  <c r="AF98" i="1"/>
  <c r="AF101" i="1"/>
  <c r="AF103" i="1"/>
  <c r="AF105" i="1"/>
  <c r="AF107" i="1"/>
  <c r="AF109" i="1"/>
  <c r="AF111" i="1"/>
  <c r="AF113" i="1"/>
  <c r="AF115" i="1"/>
  <c r="AF117" i="1"/>
  <c r="AF119" i="1"/>
  <c r="AF108" i="1"/>
  <c r="AF116" i="1"/>
  <c r="AF92" i="1"/>
  <c r="AF106" i="1"/>
  <c r="AF99" i="1"/>
  <c r="AF112" i="1"/>
  <c r="AF84" i="1"/>
  <c r="AF100" i="1"/>
  <c r="AF110" i="1"/>
  <c r="AF118" i="1"/>
  <c r="AF71" i="1"/>
  <c r="AF114" i="1"/>
  <c r="AE15" i="1"/>
  <c r="AD47" i="1"/>
  <c r="AD51" i="1"/>
  <c r="AD48" i="1"/>
  <c r="AD49" i="1"/>
  <c r="AD50" i="1"/>
  <c r="AD55" i="1"/>
  <c r="AD59" i="1"/>
  <c r="AD63" i="1"/>
  <c r="AD52" i="1"/>
  <c r="AD57" i="1"/>
  <c r="AD60" i="1"/>
  <c r="AD54" i="1"/>
  <c r="AD65" i="1"/>
  <c r="AD18" i="1"/>
  <c r="AD56" i="1"/>
  <c r="AD19" i="1"/>
  <c r="AD58" i="1"/>
  <c r="AD53" i="1"/>
  <c r="AD22" i="1"/>
  <c r="AD25" i="1"/>
  <c r="AD28" i="1"/>
  <c r="AD39" i="1"/>
  <c r="AD61" i="1"/>
  <c r="AD27" i="1"/>
  <c r="AD31" i="1"/>
  <c r="AD33" i="1"/>
  <c r="AD35" i="1"/>
  <c r="AD37" i="1"/>
  <c r="AD62" i="1"/>
  <c r="AD17" i="1"/>
  <c r="AD21" i="1"/>
  <c r="AD23" i="1"/>
  <c r="AD64" i="1"/>
  <c r="AD20" i="1"/>
  <c r="AD24" i="1"/>
  <c r="AD26" i="1"/>
  <c r="AD30" i="1"/>
  <c r="AD32" i="1"/>
  <c r="AD34" i="1"/>
  <c r="AD36" i="1"/>
  <c r="AD44" i="1"/>
  <c r="AD29" i="1"/>
  <c r="AD38" i="1"/>
  <c r="AD40" i="1"/>
  <c r="AD42" i="1"/>
  <c r="AD41" i="1"/>
  <c r="AD43" i="1"/>
  <c r="AD16" i="1"/>
  <c r="AD45" i="1"/>
  <c r="AD46" i="1"/>
  <c r="V217" i="1" l="1"/>
  <c r="W54" i="1"/>
  <c r="W217" i="1" s="1"/>
  <c r="DZ378" i="1"/>
  <c r="DZ325" i="1"/>
  <c r="DZ380" i="1" s="1"/>
  <c r="GB325" i="1"/>
  <c r="GB380" i="1" s="1"/>
  <c r="U325" i="1"/>
  <c r="U380" i="1" s="1"/>
  <c r="U435" i="1" s="1"/>
  <c r="U271" i="1"/>
  <c r="BW325" i="1"/>
  <c r="BW380" i="1" s="1"/>
  <c r="U378" i="1"/>
  <c r="GB378" i="1"/>
  <c r="BX377" i="1"/>
  <c r="V432" i="1" s="1"/>
  <c r="S381" i="1"/>
  <c r="FZ381" i="1"/>
  <c r="GC323" i="1"/>
  <c r="GC378" i="1" s="1"/>
  <c r="EA323" i="1"/>
  <c r="V269" i="1"/>
  <c r="BX323" i="1"/>
  <c r="BX378" i="1" s="1"/>
  <c r="V323" i="1"/>
  <c r="V378" i="1" s="1"/>
  <c r="GB324" i="1"/>
  <c r="DZ324" i="1"/>
  <c r="BW324" i="1"/>
  <c r="U270" i="1"/>
  <c r="U324" i="1"/>
  <c r="BY377" i="1"/>
  <c r="W432" i="1" s="1"/>
  <c r="U218" i="1"/>
  <c r="V55" i="1"/>
  <c r="DX381" i="1"/>
  <c r="GD323" i="1"/>
  <c r="EB323" i="1"/>
  <c r="W269" i="1"/>
  <c r="BY323" i="1"/>
  <c r="W323" i="1"/>
  <c r="V216" i="1"/>
  <c r="W53" i="1"/>
  <c r="W216" i="1" s="1"/>
  <c r="BW378" i="1"/>
  <c r="GC377" i="1"/>
  <c r="BU381" i="1"/>
  <c r="T433" i="1"/>
  <c r="EA376" i="1"/>
  <c r="V431" i="1" s="1"/>
  <c r="GD376" i="1"/>
  <c r="W431" i="1" s="1"/>
  <c r="GA380" i="1"/>
  <c r="T435" i="1" s="1"/>
  <c r="DY379" i="1"/>
  <c r="T434" i="1" s="1"/>
  <c r="GD377" i="1"/>
  <c r="DY326" i="1"/>
  <c r="DY381" i="1" s="1"/>
  <c r="GA326" i="1"/>
  <c r="GA381" i="1" s="1"/>
  <c r="BV326" i="1"/>
  <c r="BV381" i="1" s="1"/>
  <c r="T272" i="1"/>
  <c r="T326" i="1"/>
  <c r="T381" i="1" s="1"/>
  <c r="AI341" i="1"/>
  <c r="CK341" i="1"/>
  <c r="CK286" i="1"/>
  <c r="CJ320" i="1"/>
  <c r="CJ322" i="1"/>
  <c r="CJ324" i="1"/>
  <c r="CJ326" i="1"/>
  <c r="CJ328" i="1"/>
  <c r="CJ330" i="1"/>
  <c r="CJ332" i="1"/>
  <c r="CJ333" i="1"/>
  <c r="CJ288" i="1"/>
  <c r="CJ292" i="1"/>
  <c r="CJ296" i="1"/>
  <c r="CJ300" i="1"/>
  <c r="CJ304" i="1"/>
  <c r="CJ308" i="1"/>
  <c r="CJ311" i="1"/>
  <c r="CJ313" i="1"/>
  <c r="CJ315" i="1"/>
  <c r="CJ317" i="1"/>
  <c r="CJ321" i="1"/>
  <c r="CJ325" i="1"/>
  <c r="CJ329" i="1"/>
  <c r="CJ334" i="1"/>
  <c r="CJ289" i="1"/>
  <c r="CJ293" i="1"/>
  <c r="CJ297" i="1"/>
  <c r="CJ301" i="1"/>
  <c r="CJ305" i="1"/>
  <c r="CJ309" i="1"/>
  <c r="CJ319" i="1"/>
  <c r="CJ331" i="1"/>
  <c r="CJ335" i="1"/>
  <c r="CJ336" i="1"/>
  <c r="CJ295" i="1"/>
  <c r="CJ303" i="1"/>
  <c r="CJ323" i="1"/>
  <c r="CJ294" i="1"/>
  <c r="CJ302" i="1"/>
  <c r="CJ310" i="1"/>
  <c r="CJ314" i="1"/>
  <c r="CJ318" i="1"/>
  <c r="CJ327" i="1"/>
  <c r="CJ291" i="1"/>
  <c r="CJ299" i="1"/>
  <c r="CJ307" i="1"/>
  <c r="CJ306" i="1"/>
  <c r="CJ316" i="1"/>
  <c r="CJ287" i="1"/>
  <c r="CJ290" i="1"/>
  <c r="CJ298" i="1"/>
  <c r="CJ312" i="1"/>
  <c r="AI286" i="1"/>
  <c r="AH334" i="1"/>
  <c r="AH336" i="1"/>
  <c r="AH313" i="1"/>
  <c r="AH314" i="1"/>
  <c r="AH335" i="1"/>
  <c r="AH312" i="1"/>
  <c r="AH317" i="1"/>
  <c r="AH316" i="1"/>
  <c r="AH319" i="1"/>
  <c r="AH320" i="1"/>
  <c r="AH322" i="1"/>
  <c r="AH324" i="1"/>
  <c r="AH326" i="1"/>
  <c r="AH328" i="1"/>
  <c r="AH323" i="1"/>
  <c r="AH333" i="1"/>
  <c r="AH311" i="1"/>
  <c r="AH330" i="1"/>
  <c r="AH332" i="1"/>
  <c r="AH289" i="1"/>
  <c r="AH315" i="1"/>
  <c r="AH318" i="1"/>
  <c r="AH321" i="1"/>
  <c r="AH325" i="1"/>
  <c r="AH331" i="1"/>
  <c r="AH290" i="1"/>
  <c r="AH292" i="1"/>
  <c r="AH294" i="1"/>
  <c r="AH296" i="1"/>
  <c r="AH298" i="1"/>
  <c r="AH300" i="1"/>
  <c r="AH302" i="1"/>
  <c r="AH304" i="1"/>
  <c r="AH329" i="1"/>
  <c r="AH288" i="1"/>
  <c r="AH295" i="1"/>
  <c r="AH287" i="1"/>
  <c r="AH297" i="1"/>
  <c r="AH301" i="1"/>
  <c r="AH305" i="1"/>
  <c r="AH307" i="1"/>
  <c r="AH309" i="1"/>
  <c r="AH303" i="1"/>
  <c r="AH306" i="1"/>
  <c r="AH327" i="1"/>
  <c r="AH291" i="1"/>
  <c r="AH293" i="1"/>
  <c r="AH299" i="1"/>
  <c r="AH308" i="1"/>
  <c r="AH310" i="1"/>
  <c r="AI232" i="1"/>
  <c r="AH278" i="1"/>
  <c r="AH234" i="1"/>
  <c r="AH235" i="1"/>
  <c r="AH237" i="1"/>
  <c r="AH239" i="1"/>
  <c r="AH241" i="1"/>
  <c r="AH242" i="1"/>
  <c r="AH244" i="1"/>
  <c r="AH246" i="1"/>
  <c r="AH248" i="1"/>
  <c r="AH250" i="1"/>
  <c r="AH252" i="1"/>
  <c r="AH254" i="1"/>
  <c r="AH256" i="1"/>
  <c r="AH258" i="1"/>
  <c r="AH277" i="1"/>
  <c r="AH281" i="1"/>
  <c r="AH247" i="1"/>
  <c r="AH255" i="1"/>
  <c r="AH282" i="1"/>
  <c r="AH236" i="1"/>
  <c r="AH238" i="1"/>
  <c r="AH240" i="1"/>
  <c r="AH280" i="1"/>
  <c r="AH279" i="1"/>
  <c r="AH243" i="1"/>
  <c r="AH245" i="1"/>
  <c r="AH249" i="1"/>
  <c r="AH257" i="1"/>
  <c r="AH259" i="1"/>
  <c r="AH261" i="1"/>
  <c r="AH266" i="1"/>
  <c r="AH251" i="1"/>
  <c r="AH264" i="1"/>
  <c r="AH267" i="1"/>
  <c r="AH262" i="1"/>
  <c r="AH265" i="1"/>
  <c r="AH268" i="1"/>
  <c r="AH271" i="1"/>
  <c r="AH276" i="1"/>
  <c r="AH260" i="1"/>
  <c r="AH263" i="1"/>
  <c r="AH269" i="1"/>
  <c r="AH274" i="1"/>
  <c r="AH272" i="1"/>
  <c r="AH275" i="1"/>
  <c r="AH253" i="1"/>
  <c r="AH233" i="1"/>
  <c r="AH270" i="1"/>
  <c r="AH273" i="1"/>
  <c r="AI178" i="1"/>
  <c r="AH123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H69" i="1"/>
  <c r="AG74" i="1"/>
  <c r="AG77" i="1"/>
  <c r="AG76" i="1"/>
  <c r="AG79" i="1"/>
  <c r="AG72" i="1"/>
  <c r="AG73" i="1"/>
  <c r="AG78" i="1"/>
  <c r="AG80" i="1"/>
  <c r="AG84" i="1"/>
  <c r="AG86" i="1"/>
  <c r="AG83" i="1"/>
  <c r="AG93" i="1"/>
  <c r="AG95" i="1"/>
  <c r="AG97" i="1"/>
  <c r="AG75" i="1"/>
  <c r="AG81" i="1"/>
  <c r="AG85" i="1"/>
  <c r="AG88" i="1"/>
  <c r="AG91" i="1"/>
  <c r="AG82" i="1"/>
  <c r="AG90" i="1"/>
  <c r="AG92" i="1"/>
  <c r="AG98" i="1"/>
  <c r="AG100" i="1"/>
  <c r="AG99" i="1"/>
  <c r="AG89" i="1"/>
  <c r="AG94" i="1"/>
  <c r="AG96" i="1"/>
  <c r="AG101" i="1"/>
  <c r="AG105" i="1"/>
  <c r="AG110" i="1"/>
  <c r="AG113" i="1"/>
  <c r="AG102" i="1"/>
  <c r="AG108" i="1"/>
  <c r="AG87" i="1"/>
  <c r="AG103" i="1"/>
  <c r="AG106" i="1"/>
  <c r="AG109" i="1"/>
  <c r="AG114" i="1"/>
  <c r="AG117" i="1"/>
  <c r="AG71" i="1"/>
  <c r="AG104" i="1"/>
  <c r="AG107" i="1"/>
  <c r="AG112" i="1"/>
  <c r="AG115" i="1"/>
  <c r="AG111" i="1"/>
  <c r="AG118" i="1"/>
  <c r="AG116" i="1"/>
  <c r="AG119" i="1"/>
  <c r="AF15" i="1"/>
  <c r="AE50" i="1"/>
  <c r="AE47" i="1"/>
  <c r="AE51" i="1"/>
  <c r="AE48" i="1"/>
  <c r="AE49" i="1"/>
  <c r="AE54" i="1"/>
  <c r="AE58" i="1"/>
  <c r="AE62" i="1"/>
  <c r="AE56" i="1"/>
  <c r="AE52" i="1"/>
  <c r="AE53" i="1"/>
  <c r="AE60" i="1"/>
  <c r="AE61" i="1"/>
  <c r="AE64" i="1"/>
  <c r="AE21" i="1"/>
  <c r="AE55" i="1"/>
  <c r="AE65" i="1"/>
  <c r="AE18" i="1"/>
  <c r="AE23" i="1"/>
  <c r="AE57" i="1"/>
  <c r="AE19" i="1"/>
  <c r="AE24" i="1"/>
  <c r="AE27" i="1"/>
  <c r="AE30" i="1"/>
  <c r="AE33" i="1"/>
  <c r="AE36" i="1"/>
  <c r="AE38" i="1"/>
  <c r="AE25" i="1"/>
  <c r="AE29" i="1"/>
  <c r="AE40" i="1"/>
  <c r="AE42" i="1"/>
  <c r="AE22" i="1"/>
  <c r="AE31" i="1"/>
  <c r="AE17" i="1"/>
  <c r="AE28" i="1"/>
  <c r="AE41" i="1"/>
  <c r="AE43" i="1"/>
  <c r="AE16" i="1"/>
  <c r="AE59" i="1"/>
  <c r="AE63" i="1"/>
  <c r="AE20" i="1"/>
  <c r="AE26" i="1"/>
  <c r="AE32" i="1"/>
  <c r="AE34" i="1"/>
  <c r="AE35" i="1"/>
  <c r="AE46" i="1"/>
  <c r="AE37" i="1"/>
  <c r="AE45" i="1"/>
  <c r="AE39" i="1"/>
  <c r="AE44" i="1"/>
  <c r="GC324" i="1" l="1"/>
  <c r="EA324" i="1"/>
  <c r="EA379" i="1" s="1"/>
  <c r="BX324" i="1"/>
  <c r="BX379" i="1" s="1"/>
  <c r="V324" i="1"/>
  <c r="V270" i="1"/>
  <c r="EB378" i="1"/>
  <c r="DZ326" i="1"/>
  <c r="DZ381" i="1" s="1"/>
  <c r="GB326" i="1"/>
  <c r="GB381" i="1" s="1"/>
  <c r="U272" i="1"/>
  <c r="BW326" i="1"/>
  <c r="BW381" i="1" s="1"/>
  <c r="U326" i="1"/>
  <c r="U381" i="1" s="1"/>
  <c r="U436" i="1" s="1"/>
  <c r="BW379" i="1"/>
  <c r="U433" i="1"/>
  <c r="EB324" i="1"/>
  <c r="EB379" i="1" s="1"/>
  <c r="GD324" i="1"/>
  <c r="GD379" i="1" s="1"/>
  <c r="W270" i="1"/>
  <c r="BY324" i="1"/>
  <c r="W324" i="1"/>
  <c r="W379" i="1" s="1"/>
  <c r="T436" i="1"/>
  <c r="W378" i="1"/>
  <c r="GD378" i="1"/>
  <c r="DZ379" i="1"/>
  <c r="S436" i="1"/>
  <c r="V218" i="1"/>
  <c r="W55" i="1"/>
  <c r="W218" i="1" s="1"/>
  <c r="EA325" i="1"/>
  <c r="EA380" i="1" s="1"/>
  <c r="GC325" i="1"/>
  <c r="GC380" i="1" s="1"/>
  <c r="V325" i="1"/>
  <c r="V380" i="1" s="1"/>
  <c r="V271" i="1"/>
  <c r="BX325" i="1"/>
  <c r="BX380" i="1" s="1"/>
  <c r="BY378" i="1"/>
  <c r="U379" i="1"/>
  <c r="U434" i="1" s="1"/>
  <c r="GB379" i="1"/>
  <c r="EA378" i="1"/>
  <c r="V433" i="1" s="1"/>
  <c r="EB325" i="1"/>
  <c r="EB380" i="1" s="1"/>
  <c r="GD325" i="1"/>
  <c r="BY325" i="1"/>
  <c r="W325" i="1"/>
  <c r="W271" i="1"/>
  <c r="AJ341" i="1"/>
  <c r="CL341" i="1"/>
  <c r="CL286" i="1"/>
  <c r="CK319" i="1"/>
  <c r="CK321" i="1"/>
  <c r="CK323" i="1"/>
  <c r="CK325" i="1"/>
  <c r="CK327" i="1"/>
  <c r="CK329" i="1"/>
  <c r="CK331" i="1"/>
  <c r="CK333" i="1"/>
  <c r="CK335" i="1"/>
  <c r="CK320" i="1"/>
  <c r="CK324" i="1"/>
  <c r="CK328" i="1"/>
  <c r="CK332" i="1"/>
  <c r="CK336" i="1"/>
  <c r="CK291" i="1"/>
  <c r="CK295" i="1"/>
  <c r="CK299" i="1"/>
  <c r="CK303" i="1"/>
  <c r="CK307" i="1"/>
  <c r="CK288" i="1"/>
  <c r="CK292" i="1"/>
  <c r="CK296" i="1"/>
  <c r="CK300" i="1"/>
  <c r="CK304" i="1"/>
  <c r="CK308" i="1"/>
  <c r="CK311" i="1"/>
  <c r="CK313" i="1"/>
  <c r="CK315" i="1"/>
  <c r="CK317" i="1"/>
  <c r="CK322" i="1"/>
  <c r="CK290" i="1"/>
  <c r="CK298" i="1"/>
  <c r="CK306" i="1"/>
  <c r="CK312" i="1"/>
  <c r="CK316" i="1"/>
  <c r="CK287" i="1"/>
  <c r="CK326" i="1"/>
  <c r="CK334" i="1"/>
  <c r="CK289" i="1"/>
  <c r="CK297" i="1"/>
  <c r="CK305" i="1"/>
  <c r="CK294" i="1"/>
  <c r="CK302" i="1"/>
  <c r="CK310" i="1"/>
  <c r="CK314" i="1"/>
  <c r="CK318" i="1"/>
  <c r="CK293" i="1"/>
  <c r="CK330" i="1"/>
  <c r="CK301" i="1"/>
  <c r="CK309" i="1"/>
  <c r="AJ286" i="1"/>
  <c r="AI333" i="1"/>
  <c r="AI335" i="1"/>
  <c r="AI311" i="1"/>
  <c r="AI313" i="1"/>
  <c r="AI312" i="1"/>
  <c r="AI315" i="1"/>
  <c r="AI336" i="1"/>
  <c r="AI314" i="1"/>
  <c r="AI316" i="1"/>
  <c r="AI318" i="1"/>
  <c r="AI321" i="1"/>
  <c r="AI323" i="1"/>
  <c r="AI325" i="1"/>
  <c r="AI327" i="1"/>
  <c r="AI334" i="1"/>
  <c r="AI317" i="1"/>
  <c r="AI319" i="1"/>
  <c r="AI320" i="1"/>
  <c r="AI324" i="1"/>
  <c r="AI328" i="1"/>
  <c r="AI330" i="1"/>
  <c r="AI332" i="1"/>
  <c r="AI289" i="1"/>
  <c r="AI291" i="1"/>
  <c r="AI293" i="1"/>
  <c r="AI295" i="1"/>
  <c r="AI297" i="1"/>
  <c r="AI322" i="1"/>
  <c r="AI331" i="1"/>
  <c r="AI326" i="1"/>
  <c r="AI290" i="1"/>
  <c r="AI292" i="1"/>
  <c r="AI294" i="1"/>
  <c r="AI296" i="1"/>
  <c r="AI298" i="1"/>
  <c r="AI300" i="1"/>
  <c r="AI302" i="1"/>
  <c r="AI304" i="1"/>
  <c r="AI299" i="1"/>
  <c r="AI303" i="1"/>
  <c r="AI306" i="1"/>
  <c r="AI308" i="1"/>
  <c r="AI310" i="1"/>
  <c r="AI329" i="1"/>
  <c r="AI287" i="1"/>
  <c r="AI288" i="1"/>
  <c r="AI301" i="1"/>
  <c r="AI305" i="1"/>
  <c r="AI307" i="1"/>
  <c r="AI309" i="1"/>
  <c r="AJ232" i="1"/>
  <c r="AI277" i="1"/>
  <c r="AI279" i="1"/>
  <c r="AI281" i="1"/>
  <c r="AI234" i="1"/>
  <c r="AI280" i="1"/>
  <c r="AI236" i="1"/>
  <c r="AI239" i="1"/>
  <c r="AI244" i="1"/>
  <c r="AI249" i="1"/>
  <c r="AI252" i="1"/>
  <c r="AI257" i="1"/>
  <c r="AI260" i="1"/>
  <c r="AI262" i="1"/>
  <c r="AI264" i="1"/>
  <c r="AI266" i="1"/>
  <c r="AI268" i="1"/>
  <c r="AI270" i="1"/>
  <c r="AI272" i="1"/>
  <c r="AI274" i="1"/>
  <c r="AI276" i="1"/>
  <c r="AI278" i="1"/>
  <c r="AI251" i="1"/>
  <c r="AI238" i="1"/>
  <c r="AI240" i="1"/>
  <c r="AI282" i="1"/>
  <c r="AI235" i="1"/>
  <c r="AI237" i="1"/>
  <c r="AI243" i="1"/>
  <c r="AI247" i="1"/>
  <c r="AI250" i="1"/>
  <c r="AI253" i="1"/>
  <c r="AI254" i="1"/>
  <c r="AI255" i="1"/>
  <c r="AI256" i="1"/>
  <c r="AI258" i="1"/>
  <c r="AI263" i="1"/>
  <c r="AI241" i="1"/>
  <c r="AI246" i="1"/>
  <c r="AI259" i="1"/>
  <c r="AI261" i="1"/>
  <c r="AI242" i="1"/>
  <c r="AI245" i="1"/>
  <c r="AI248" i="1"/>
  <c r="AI265" i="1"/>
  <c r="AI273" i="1"/>
  <c r="AI233" i="1"/>
  <c r="AI271" i="1"/>
  <c r="AI269" i="1"/>
  <c r="AI267" i="1"/>
  <c r="AI275" i="1"/>
  <c r="AJ178" i="1"/>
  <c r="AI123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I69" i="1"/>
  <c r="AH75" i="1"/>
  <c r="AH74" i="1"/>
  <c r="AH77" i="1"/>
  <c r="AH81" i="1"/>
  <c r="AH82" i="1"/>
  <c r="AH76" i="1"/>
  <c r="AH73" i="1"/>
  <c r="AH92" i="1"/>
  <c r="AH84" i="1"/>
  <c r="AH86" i="1"/>
  <c r="AH89" i="1"/>
  <c r="AH93" i="1"/>
  <c r="AH72" i="1"/>
  <c r="AH78" i="1"/>
  <c r="AH79" i="1"/>
  <c r="AH87" i="1"/>
  <c r="AH94" i="1"/>
  <c r="AH97" i="1"/>
  <c r="AH80" i="1"/>
  <c r="AH101" i="1"/>
  <c r="AH103" i="1"/>
  <c r="AH85" i="1"/>
  <c r="AH88" i="1"/>
  <c r="AH91" i="1"/>
  <c r="AH99" i="1"/>
  <c r="AH90" i="1"/>
  <c r="AH95" i="1"/>
  <c r="AH100" i="1"/>
  <c r="AH102" i="1"/>
  <c r="AH104" i="1"/>
  <c r="AH106" i="1"/>
  <c r="AH108" i="1"/>
  <c r="AH110" i="1"/>
  <c r="AH112" i="1"/>
  <c r="AH114" i="1"/>
  <c r="AH116" i="1"/>
  <c r="AH118" i="1"/>
  <c r="AH107" i="1"/>
  <c r="AH115" i="1"/>
  <c r="AH96" i="1"/>
  <c r="AH98" i="1"/>
  <c r="AH105" i="1"/>
  <c r="AH83" i="1"/>
  <c r="AH111" i="1"/>
  <c r="AH119" i="1"/>
  <c r="AH109" i="1"/>
  <c r="AH117" i="1"/>
  <c r="AH71" i="1"/>
  <c r="AH113" i="1"/>
  <c r="AG15" i="1"/>
  <c r="AF49" i="1"/>
  <c r="AF50" i="1"/>
  <c r="AF47" i="1"/>
  <c r="AF51" i="1"/>
  <c r="AF48" i="1"/>
  <c r="AF53" i="1"/>
  <c r="AF57" i="1"/>
  <c r="AF61" i="1"/>
  <c r="AF55" i="1"/>
  <c r="AF54" i="1"/>
  <c r="AF59" i="1"/>
  <c r="AF62" i="1"/>
  <c r="AF63" i="1"/>
  <c r="AF17" i="1"/>
  <c r="AF20" i="1"/>
  <c r="AF22" i="1"/>
  <c r="AF60" i="1"/>
  <c r="AF64" i="1"/>
  <c r="AF21" i="1"/>
  <c r="AF56" i="1"/>
  <c r="AF65" i="1"/>
  <c r="AF26" i="1"/>
  <c r="AF32" i="1"/>
  <c r="AF35" i="1"/>
  <c r="AF52" i="1"/>
  <c r="AF19" i="1"/>
  <c r="AF34" i="1"/>
  <c r="AF38" i="1"/>
  <c r="AF18" i="1"/>
  <c r="AF25" i="1"/>
  <c r="AF27" i="1"/>
  <c r="AF29" i="1"/>
  <c r="AF33" i="1"/>
  <c r="AF23" i="1"/>
  <c r="AF31" i="1"/>
  <c r="AF37" i="1"/>
  <c r="AF39" i="1"/>
  <c r="AF46" i="1"/>
  <c r="AF58" i="1"/>
  <c r="AF24" i="1"/>
  <c r="AF28" i="1"/>
  <c r="AF30" i="1"/>
  <c r="AF36" i="1"/>
  <c r="AF44" i="1"/>
  <c r="AF40" i="1"/>
  <c r="AF45" i="1"/>
  <c r="AF41" i="1"/>
  <c r="AF42" i="1"/>
  <c r="AF43" i="1"/>
  <c r="AF16" i="1"/>
  <c r="W380" i="1" l="1"/>
  <c r="W434" i="1"/>
  <c r="BY380" i="1"/>
  <c r="GD326" i="1"/>
  <c r="GD381" i="1" s="1"/>
  <c r="EB326" i="1"/>
  <c r="W326" i="1"/>
  <c r="W272" i="1"/>
  <c r="BY326" i="1"/>
  <c r="BY381" i="1" s="1"/>
  <c r="BY379" i="1"/>
  <c r="GC379" i="1"/>
  <c r="GD380" i="1"/>
  <c r="V435" i="1"/>
  <c r="GC326" i="1"/>
  <c r="EA326" i="1"/>
  <c r="EA381" i="1" s="1"/>
  <c r="V326" i="1"/>
  <c r="V381" i="1" s="1"/>
  <c r="BX326" i="1"/>
  <c r="BX381" i="1" s="1"/>
  <c r="V272" i="1"/>
  <c r="W433" i="1"/>
  <c r="V379" i="1"/>
  <c r="V434" i="1" s="1"/>
  <c r="CM341" i="1"/>
  <c r="AK341" i="1"/>
  <c r="CM286" i="1"/>
  <c r="CL319" i="1"/>
  <c r="CL321" i="1"/>
  <c r="CL323" i="1"/>
  <c r="CL325" i="1"/>
  <c r="CL327" i="1"/>
  <c r="CL329" i="1"/>
  <c r="CL331" i="1"/>
  <c r="CL335" i="1"/>
  <c r="CL290" i="1"/>
  <c r="CL294" i="1"/>
  <c r="CL298" i="1"/>
  <c r="CL302" i="1"/>
  <c r="CL306" i="1"/>
  <c r="CL310" i="1"/>
  <c r="CL312" i="1"/>
  <c r="CL314" i="1"/>
  <c r="CL316" i="1"/>
  <c r="CL318" i="1"/>
  <c r="CL287" i="1"/>
  <c r="CL320" i="1"/>
  <c r="CL324" i="1"/>
  <c r="CL328" i="1"/>
  <c r="CL332" i="1"/>
  <c r="CL333" i="1"/>
  <c r="CL336" i="1"/>
  <c r="CL291" i="1"/>
  <c r="CL295" i="1"/>
  <c r="CL299" i="1"/>
  <c r="CL303" i="1"/>
  <c r="CL307" i="1"/>
  <c r="CL330" i="1"/>
  <c r="CL293" i="1"/>
  <c r="CL301" i="1"/>
  <c r="CL309" i="1"/>
  <c r="CL292" i="1"/>
  <c r="CL300" i="1"/>
  <c r="CL308" i="1"/>
  <c r="CL313" i="1"/>
  <c r="CL317" i="1"/>
  <c r="CL326" i="1"/>
  <c r="CL334" i="1"/>
  <c r="CL289" i="1"/>
  <c r="CL297" i="1"/>
  <c r="CL305" i="1"/>
  <c r="CL322" i="1"/>
  <c r="CL296" i="1"/>
  <c r="CL304" i="1"/>
  <c r="CL311" i="1"/>
  <c r="CL315" i="1"/>
  <c r="CL288" i="1"/>
  <c r="AK286" i="1"/>
  <c r="AJ333" i="1"/>
  <c r="AJ334" i="1"/>
  <c r="AJ335" i="1"/>
  <c r="AJ312" i="1"/>
  <c r="AJ336" i="1"/>
  <c r="AJ313" i="1"/>
  <c r="AJ315" i="1"/>
  <c r="AJ314" i="1"/>
  <c r="AJ316" i="1"/>
  <c r="AJ318" i="1"/>
  <c r="AJ321" i="1"/>
  <c r="AJ323" i="1"/>
  <c r="AJ325" i="1"/>
  <c r="AJ327" i="1"/>
  <c r="AJ322" i="1"/>
  <c r="AJ329" i="1"/>
  <c r="AJ331" i="1"/>
  <c r="AJ288" i="1"/>
  <c r="AJ290" i="1"/>
  <c r="AJ311" i="1"/>
  <c r="AJ317" i="1"/>
  <c r="AJ319" i="1"/>
  <c r="AJ320" i="1"/>
  <c r="AJ324" i="1"/>
  <c r="AJ328" i="1"/>
  <c r="AJ330" i="1"/>
  <c r="AJ289" i="1"/>
  <c r="AJ291" i="1"/>
  <c r="AJ293" i="1"/>
  <c r="AJ295" i="1"/>
  <c r="AJ297" i="1"/>
  <c r="AJ299" i="1"/>
  <c r="AJ301" i="1"/>
  <c r="AJ303" i="1"/>
  <c r="AJ332" i="1"/>
  <c r="AJ294" i="1"/>
  <c r="AJ296" i="1"/>
  <c r="AJ300" i="1"/>
  <c r="AJ304" i="1"/>
  <c r="AJ306" i="1"/>
  <c r="AJ308" i="1"/>
  <c r="AJ310" i="1"/>
  <c r="AJ307" i="1"/>
  <c r="AJ309" i="1"/>
  <c r="AJ298" i="1"/>
  <c r="AJ287" i="1"/>
  <c r="AJ326" i="1"/>
  <c r="AJ292" i="1"/>
  <c r="AJ302" i="1"/>
  <c r="AJ305" i="1"/>
  <c r="AK232" i="1"/>
  <c r="AJ277" i="1"/>
  <c r="AJ282" i="1"/>
  <c r="AJ236" i="1"/>
  <c r="AJ238" i="1"/>
  <c r="AJ240" i="1"/>
  <c r="AJ242" i="1"/>
  <c r="AJ241" i="1"/>
  <c r="AJ243" i="1"/>
  <c r="AJ245" i="1"/>
  <c r="AJ247" i="1"/>
  <c r="AJ249" i="1"/>
  <c r="AJ251" i="1"/>
  <c r="AJ253" i="1"/>
  <c r="AJ255" i="1"/>
  <c r="AJ257" i="1"/>
  <c r="AJ259" i="1"/>
  <c r="AJ280" i="1"/>
  <c r="AJ246" i="1"/>
  <c r="AJ254" i="1"/>
  <c r="AJ281" i="1"/>
  <c r="AJ278" i="1"/>
  <c r="AJ248" i="1"/>
  <c r="AJ250" i="1"/>
  <c r="AJ234" i="1"/>
  <c r="AJ235" i="1"/>
  <c r="AJ252" i="1"/>
  <c r="AJ260" i="1"/>
  <c r="AJ265" i="1"/>
  <c r="AJ256" i="1"/>
  <c r="AJ258" i="1"/>
  <c r="AJ263" i="1"/>
  <c r="AJ266" i="1"/>
  <c r="AJ279" i="1"/>
  <c r="AJ239" i="1"/>
  <c r="AJ261" i="1"/>
  <c r="AJ264" i="1"/>
  <c r="AJ262" i="1"/>
  <c r="AJ267" i="1"/>
  <c r="AJ270" i="1"/>
  <c r="AJ275" i="1"/>
  <c r="AJ273" i="1"/>
  <c r="AJ276" i="1"/>
  <c r="AJ233" i="1"/>
  <c r="AJ268" i="1"/>
  <c r="AJ237" i="1"/>
  <c r="AJ244" i="1"/>
  <c r="AJ271" i="1"/>
  <c r="AJ274" i="1"/>
  <c r="AJ269" i="1"/>
  <c r="AJ272" i="1"/>
  <c r="AK178" i="1"/>
  <c r="AJ123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J69" i="1"/>
  <c r="AI72" i="1"/>
  <c r="AI73" i="1"/>
  <c r="AI78" i="1"/>
  <c r="AI75" i="1"/>
  <c r="AI80" i="1"/>
  <c r="AI74" i="1"/>
  <c r="AI83" i="1"/>
  <c r="AI77" i="1"/>
  <c r="AI81" i="1"/>
  <c r="AI84" i="1"/>
  <c r="AI85" i="1"/>
  <c r="AI87" i="1"/>
  <c r="AI88" i="1"/>
  <c r="AI89" i="1"/>
  <c r="AI91" i="1"/>
  <c r="AI94" i="1"/>
  <c r="AI96" i="1"/>
  <c r="AI90" i="1"/>
  <c r="AI76" i="1"/>
  <c r="AI82" i="1"/>
  <c r="AI99" i="1"/>
  <c r="AI92" i="1"/>
  <c r="AI98" i="1"/>
  <c r="AI79" i="1"/>
  <c r="AI71" i="1"/>
  <c r="AI93" i="1"/>
  <c r="AI97" i="1"/>
  <c r="AI100" i="1"/>
  <c r="AI104" i="1"/>
  <c r="AI109" i="1"/>
  <c r="AI112" i="1"/>
  <c r="AI117" i="1"/>
  <c r="AI101" i="1"/>
  <c r="AI107" i="1"/>
  <c r="AI110" i="1"/>
  <c r="AI95" i="1"/>
  <c r="AI102" i="1"/>
  <c r="AI105" i="1"/>
  <c r="AI108" i="1"/>
  <c r="AI113" i="1"/>
  <c r="AI116" i="1"/>
  <c r="AI86" i="1"/>
  <c r="AI103" i="1"/>
  <c r="AI106" i="1"/>
  <c r="AI111" i="1"/>
  <c r="AI114" i="1"/>
  <c r="AI118" i="1"/>
  <c r="AI119" i="1"/>
  <c r="AI115" i="1"/>
  <c r="AH15" i="1"/>
  <c r="AG48" i="1"/>
  <c r="AG49" i="1"/>
  <c r="AG50" i="1"/>
  <c r="AG47" i="1"/>
  <c r="AG52" i="1"/>
  <c r="AG56" i="1"/>
  <c r="AG60" i="1"/>
  <c r="AG51" i="1"/>
  <c r="AG54" i="1"/>
  <c r="AG59" i="1"/>
  <c r="AG55" i="1"/>
  <c r="AG62" i="1"/>
  <c r="AG53" i="1"/>
  <c r="AG58" i="1"/>
  <c r="AG19" i="1"/>
  <c r="AG61" i="1"/>
  <c r="AG63" i="1"/>
  <c r="AG17" i="1"/>
  <c r="AG20" i="1"/>
  <c r="AG22" i="1"/>
  <c r="AG64" i="1"/>
  <c r="AG29" i="1"/>
  <c r="AG31" i="1"/>
  <c r="AG34" i="1"/>
  <c r="AG37" i="1"/>
  <c r="AG24" i="1"/>
  <c r="AG26" i="1"/>
  <c r="AG28" i="1"/>
  <c r="AG30" i="1"/>
  <c r="AG32" i="1"/>
  <c r="AG36" i="1"/>
  <c r="AG41" i="1"/>
  <c r="AG18" i="1"/>
  <c r="AG21" i="1"/>
  <c r="AG25" i="1"/>
  <c r="AG27" i="1"/>
  <c r="AG33" i="1"/>
  <c r="AG35" i="1"/>
  <c r="AG40" i="1"/>
  <c r="AG42" i="1"/>
  <c r="AG45" i="1"/>
  <c r="AG57" i="1"/>
  <c r="AG65" i="1"/>
  <c r="AG23" i="1"/>
  <c r="AG39" i="1"/>
  <c r="AG43" i="1"/>
  <c r="AG16" i="1"/>
  <c r="AG38" i="1"/>
  <c r="AG44" i="1"/>
  <c r="AG46" i="1"/>
  <c r="V436" i="1" l="1"/>
  <c r="W381" i="1"/>
  <c r="GC381" i="1"/>
  <c r="EB381" i="1"/>
  <c r="W435" i="1"/>
  <c r="CM320" i="1"/>
  <c r="CM322" i="1"/>
  <c r="CM324" i="1"/>
  <c r="CM326" i="1"/>
  <c r="CM328" i="1"/>
  <c r="CM330" i="1"/>
  <c r="CM332" i="1"/>
  <c r="CM334" i="1"/>
  <c r="CM319" i="1"/>
  <c r="CM323" i="1"/>
  <c r="CM327" i="1"/>
  <c r="CM331" i="1"/>
  <c r="CM289" i="1"/>
  <c r="CM293" i="1"/>
  <c r="CM297" i="1"/>
  <c r="CM301" i="1"/>
  <c r="CM305" i="1"/>
  <c r="CM309" i="1"/>
  <c r="CN286" i="1"/>
  <c r="CM335" i="1"/>
  <c r="CM290" i="1"/>
  <c r="CM294" i="1"/>
  <c r="CM298" i="1"/>
  <c r="CM302" i="1"/>
  <c r="CM306" i="1"/>
  <c r="CM310" i="1"/>
  <c r="CM312" i="1"/>
  <c r="CM314" i="1"/>
  <c r="CM316" i="1"/>
  <c r="CM318" i="1"/>
  <c r="CM287" i="1"/>
  <c r="CM321" i="1"/>
  <c r="CM288" i="1"/>
  <c r="CM296" i="1"/>
  <c r="CM304" i="1"/>
  <c r="CM311" i="1"/>
  <c r="CM315" i="1"/>
  <c r="CM325" i="1"/>
  <c r="CM336" i="1"/>
  <c r="CM295" i="1"/>
  <c r="CM303" i="1"/>
  <c r="CM292" i="1"/>
  <c r="CM300" i="1"/>
  <c r="CM308" i="1"/>
  <c r="CM313" i="1"/>
  <c r="CM317" i="1"/>
  <c r="CM307" i="1"/>
  <c r="CM333" i="1"/>
  <c r="CM291" i="1"/>
  <c r="CM329" i="1"/>
  <c r="CM299" i="1"/>
  <c r="AL341" i="1"/>
  <c r="CN341" i="1"/>
  <c r="AL286" i="1"/>
  <c r="AK334" i="1"/>
  <c r="AK336" i="1"/>
  <c r="AK312" i="1"/>
  <c r="AK311" i="1"/>
  <c r="AK314" i="1"/>
  <c r="AK335" i="1"/>
  <c r="AK317" i="1"/>
  <c r="AK319" i="1"/>
  <c r="AK313" i="1"/>
  <c r="AK315" i="1"/>
  <c r="AK318" i="1"/>
  <c r="AK320" i="1"/>
  <c r="AK322" i="1"/>
  <c r="AK324" i="1"/>
  <c r="AK326" i="1"/>
  <c r="AK328" i="1"/>
  <c r="AK316" i="1"/>
  <c r="AK323" i="1"/>
  <c r="AK327" i="1"/>
  <c r="AK333" i="1"/>
  <c r="AK329" i="1"/>
  <c r="AK331" i="1"/>
  <c r="AK288" i="1"/>
  <c r="AK292" i="1"/>
  <c r="AK294" i="1"/>
  <c r="AK296" i="1"/>
  <c r="AK298" i="1"/>
  <c r="AK330" i="1"/>
  <c r="AK289" i="1"/>
  <c r="AK325" i="1"/>
  <c r="AK291" i="1"/>
  <c r="AK293" i="1"/>
  <c r="AK295" i="1"/>
  <c r="AK297" i="1"/>
  <c r="AK299" i="1"/>
  <c r="AK301" i="1"/>
  <c r="AK303" i="1"/>
  <c r="AK321" i="1"/>
  <c r="AK332" i="1"/>
  <c r="AK290" i="1"/>
  <c r="AK302" i="1"/>
  <c r="AK305" i="1"/>
  <c r="AK307" i="1"/>
  <c r="AK309" i="1"/>
  <c r="AK287" i="1"/>
  <c r="AK300" i="1"/>
  <c r="AK304" i="1"/>
  <c r="AK306" i="1"/>
  <c r="AK308" i="1"/>
  <c r="AK310" i="1"/>
  <c r="AL232" i="1"/>
  <c r="AK278" i="1"/>
  <c r="AK280" i="1"/>
  <c r="AK282" i="1"/>
  <c r="AK279" i="1"/>
  <c r="AK235" i="1"/>
  <c r="AK238" i="1"/>
  <c r="AK234" i="1"/>
  <c r="AK237" i="1"/>
  <c r="AK239" i="1"/>
  <c r="AK240" i="1"/>
  <c r="AK241" i="1"/>
  <c r="AK242" i="1"/>
  <c r="AK243" i="1"/>
  <c r="AK248" i="1"/>
  <c r="AK251" i="1"/>
  <c r="AK256" i="1"/>
  <c r="AK259" i="1"/>
  <c r="AK261" i="1"/>
  <c r="AK263" i="1"/>
  <c r="AK265" i="1"/>
  <c r="AK267" i="1"/>
  <c r="AK269" i="1"/>
  <c r="AK271" i="1"/>
  <c r="AK273" i="1"/>
  <c r="AK275" i="1"/>
  <c r="AK277" i="1"/>
  <c r="AK281" i="1"/>
  <c r="AK244" i="1"/>
  <c r="AK245" i="1"/>
  <c r="AK246" i="1"/>
  <c r="AK247" i="1"/>
  <c r="AK249" i="1"/>
  <c r="AK236" i="1"/>
  <c r="AK262" i="1"/>
  <c r="AK250" i="1"/>
  <c r="AK252" i="1"/>
  <c r="AK253" i="1"/>
  <c r="AK254" i="1"/>
  <c r="AK255" i="1"/>
  <c r="AK257" i="1"/>
  <c r="AK260" i="1"/>
  <c r="AK258" i="1"/>
  <c r="AK266" i="1"/>
  <c r="AK272" i="1"/>
  <c r="AK270" i="1"/>
  <c r="AK268" i="1"/>
  <c r="AK276" i="1"/>
  <c r="AK233" i="1"/>
  <c r="AK264" i="1"/>
  <c r="AK274" i="1"/>
  <c r="AL178" i="1"/>
  <c r="AK123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K69" i="1"/>
  <c r="AJ76" i="1"/>
  <c r="AJ72" i="1"/>
  <c r="AJ73" i="1"/>
  <c r="AJ78" i="1"/>
  <c r="AJ81" i="1"/>
  <c r="AJ75" i="1"/>
  <c r="AJ79" i="1"/>
  <c r="AJ85" i="1"/>
  <c r="AJ74" i="1"/>
  <c r="AJ90" i="1"/>
  <c r="AJ77" i="1"/>
  <c r="AJ80" i="1"/>
  <c r="AJ83" i="1"/>
  <c r="AJ92" i="1"/>
  <c r="AJ84" i="1"/>
  <c r="AJ86" i="1"/>
  <c r="AJ88" i="1"/>
  <c r="AJ91" i="1"/>
  <c r="AJ93" i="1"/>
  <c r="AJ96" i="1"/>
  <c r="AJ87" i="1"/>
  <c r="AJ95" i="1"/>
  <c r="AJ97" i="1"/>
  <c r="AJ100" i="1"/>
  <c r="AJ102" i="1"/>
  <c r="AJ98" i="1"/>
  <c r="AJ99" i="1"/>
  <c r="AJ101" i="1"/>
  <c r="AJ103" i="1"/>
  <c r="AJ105" i="1"/>
  <c r="AJ107" i="1"/>
  <c r="AJ109" i="1"/>
  <c r="AJ111" i="1"/>
  <c r="AJ113" i="1"/>
  <c r="AJ115" i="1"/>
  <c r="AJ117" i="1"/>
  <c r="AJ119" i="1"/>
  <c r="AJ106" i="1"/>
  <c r="AJ114" i="1"/>
  <c r="AJ82" i="1"/>
  <c r="AJ89" i="1"/>
  <c r="AJ104" i="1"/>
  <c r="AJ110" i="1"/>
  <c r="AJ118" i="1"/>
  <c r="AJ94" i="1"/>
  <c r="AJ71" i="1"/>
  <c r="AJ116" i="1"/>
  <c r="AJ108" i="1"/>
  <c r="AJ112" i="1"/>
  <c r="AI15" i="1"/>
  <c r="AH47" i="1"/>
  <c r="AH51" i="1"/>
  <c r="AH48" i="1"/>
  <c r="AH49" i="1"/>
  <c r="AH55" i="1"/>
  <c r="AH59" i="1"/>
  <c r="AH63" i="1"/>
  <c r="AH53" i="1"/>
  <c r="AH58" i="1"/>
  <c r="AH56" i="1"/>
  <c r="AH57" i="1"/>
  <c r="AH61" i="1"/>
  <c r="AH52" i="1"/>
  <c r="AH65" i="1"/>
  <c r="AH18" i="1"/>
  <c r="AH54" i="1"/>
  <c r="AH62" i="1"/>
  <c r="AH19" i="1"/>
  <c r="AH50" i="1"/>
  <c r="AH60" i="1"/>
  <c r="AH64" i="1"/>
  <c r="AH17" i="1"/>
  <c r="AH20" i="1"/>
  <c r="AH23" i="1"/>
  <c r="AH25" i="1"/>
  <c r="AH28" i="1"/>
  <c r="AH39" i="1"/>
  <c r="AH24" i="1"/>
  <c r="AH26" i="1"/>
  <c r="AH30" i="1"/>
  <c r="AH32" i="1"/>
  <c r="AH34" i="1"/>
  <c r="AH22" i="1"/>
  <c r="AH29" i="1"/>
  <c r="AH38" i="1"/>
  <c r="AH44" i="1"/>
  <c r="AH21" i="1"/>
  <c r="AH27" i="1"/>
  <c r="AH31" i="1"/>
  <c r="AH33" i="1"/>
  <c r="AH35" i="1"/>
  <c r="AH37" i="1"/>
  <c r="AH40" i="1"/>
  <c r="AH41" i="1"/>
  <c r="AH43" i="1"/>
  <c r="AH16" i="1"/>
  <c r="AH42" i="1"/>
  <c r="AH36" i="1"/>
  <c r="AH45" i="1"/>
  <c r="AH46" i="1"/>
  <c r="W436" i="1" l="1"/>
  <c r="AM341" i="1"/>
  <c r="CN320" i="1"/>
  <c r="CN322" i="1"/>
  <c r="CN324" i="1"/>
  <c r="CN326" i="1"/>
  <c r="CN328" i="1"/>
  <c r="CN330" i="1"/>
  <c r="CN332" i="1"/>
  <c r="CN334" i="1"/>
  <c r="CN288" i="1"/>
  <c r="CN292" i="1"/>
  <c r="CN296" i="1"/>
  <c r="CN300" i="1"/>
  <c r="CN304" i="1"/>
  <c r="CN308" i="1"/>
  <c r="CN311" i="1"/>
  <c r="CN313" i="1"/>
  <c r="CN315" i="1"/>
  <c r="CN317" i="1"/>
  <c r="CN319" i="1"/>
  <c r="CN323" i="1"/>
  <c r="CN327" i="1"/>
  <c r="CN331" i="1"/>
  <c r="CN289" i="1"/>
  <c r="CN293" i="1"/>
  <c r="CN297" i="1"/>
  <c r="CN301" i="1"/>
  <c r="CN305" i="1"/>
  <c r="CN309" i="1"/>
  <c r="CO286" i="1"/>
  <c r="CN329" i="1"/>
  <c r="CN333" i="1"/>
  <c r="CN291" i="1"/>
  <c r="CN299" i="1"/>
  <c r="CN307" i="1"/>
  <c r="CN321" i="1"/>
  <c r="CN335" i="1"/>
  <c r="CN290" i="1"/>
  <c r="CN298" i="1"/>
  <c r="CN306" i="1"/>
  <c r="CN312" i="1"/>
  <c r="CN316" i="1"/>
  <c r="CN287" i="1"/>
  <c r="CN325" i="1"/>
  <c r="CN336" i="1"/>
  <c r="CN295" i="1"/>
  <c r="CN303" i="1"/>
  <c r="CN314" i="1"/>
  <c r="CN294" i="1"/>
  <c r="CN318" i="1"/>
  <c r="CN302" i="1"/>
  <c r="CN310" i="1"/>
  <c r="CO341" i="1"/>
  <c r="AM286" i="1"/>
  <c r="AL334" i="1"/>
  <c r="AL333" i="1"/>
  <c r="AL313" i="1"/>
  <c r="AL311" i="1"/>
  <c r="AL314" i="1"/>
  <c r="AL336" i="1"/>
  <c r="AL317" i="1"/>
  <c r="AL335" i="1"/>
  <c r="AL312" i="1"/>
  <c r="AL315" i="1"/>
  <c r="AL319" i="1"/>
  <c r="AL318" i="1"/>
  <c r="AL320" i="1"/>
  <c r="AL322" i="1"/>
  <c r="AL324" i="1"/>
  <c r="AL326" i="1"/>
  <c r="AL328" i="1"/>
  <c r="AL321" i="1"/>
  <c r="AL330" i="1"/>
  <c r="AL332" i="1"/>
  <c r="AL289" i="1"/>
  <c r="AL316" i="1"/>
  <c r="AL323" i="1"/>
  <c r="AL327" i="1"/>
  <c r="AL329" i="1"/>
  <c r="AL288" i="1"/>
  <c r="AL290" i="1"/>
  <c r="AL292" i="1"/>
  <c r="AL294" i="1"/>
  <c r="AL296" i="1"/>
  <c r="AL298" i="1"/>
  <c r="AL300" i="1"/>
  <c r="AL302" i="1"/>
  <c r="AL304" i="1"/>
  <c r="AL331" i="1"/>
  <c r="AL325" i="1"/>
  <c r="AL293" i="1"/>
  <c r="AL287" i="1"/>
  <c r="AL295" i="1"/>
  <c r="AL299" i="1"/>
  <c r="AL303" i="1"/>
  <c r="AL305" i="1"/>
  <c r="AL307" i="1"/>
  <c r="AL309" i="1"/>
  <c r="AL301" i="1"/>
  <c r="AL308" i="1"/>
  <c r="AL310" i="1"/>
  <c r="AL297" i="1"/>
  <c r="AL291" i="1"/>
  <c r="AL306" i="1"/>
  <c r="AM232" i="1"/>
  <c r="AL281" i="1"/>
  <c r="AL235" i="1"/>
  <c r="AL237" i="1"/>
  <c r="AL239" i="1"/>
  <c r="AL241" i="1"/>
  <c r="AL234" i="1"/>
  <c r="AL240" i="1"/>
  <c r="AL244" i="1"/>
  <c r="AL246" i="1"/>
  <c r="AL248" i="1"/>
  <c r="AL250" i="1"/>
  <c r="AL252" i="1"/>
  <c r="AL254" i="1"/>
  <c r="AL256" i="1"/>
  <c r="AL258" i="1"/>
  <c r="AL279" i="1"/>
  <c r="AL236" i="1"/>
  <c r="AL238" i="1"/>
  <c r="AL245" i="1"/>
  <c r="AL253" i="1"/>
  <c r="AL280" i="1"/>
  <c r="AL242" i="1"/>
  <c r="AL243" i="1"/>
  <c r="AL278" i="1"/>
  <c r="AL247" i="1"/>
  <c r="AL249" i="1"/>
  <c r="AL277" i="1"/>
  <c r="AL264" i="1"/>
  <c r="AL267" i="1"/>
  <c r="AL262" i="1"/>
  <c r="AL265" i="1"/>
  <c r="AL282" i="1"/>
  <c r="AL251" i="1"/>
  <c r="AL255" i="1"/>
  <c r="AL257" i="1"/>
  <c r="AL259" i="1"/>
  <c r="AL260" i="1"/>
  <c r="AL263" i="1"/>
  <c r="AL269" i="1"/>
  <c r="AL274" i="1"/>
  <c r="AL261" i="1"/>
  <c r="AL272" i="1"/>
  <c r="AL275" i="1"/>
  <c r="AL268" i="1"/>
  <c r="AL266" i="1"/>
  <c r="AL270" i="1"/>
  <c r="AL273" i="1"/>
  <c r="AL271" i="1"/>
  <c r="AL233" i="1"/>
  <c r="AL276" i="1"/>
  <c r="AM178" i="1"/>
  <c r="AL123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L69" i="1"/>
  <c r="AK74" i="1"/>
  <c r="AK77" i="1"/>
  <c r="AK76" i="1"/>
  <c r="AK79" i="1"/>
  <c r="AK84" i="1"/>
  <c r="AK86" i="1"/>
  <c r="AK72" i="1"/>
  <c r="AK75" i="1"/>
  <c r="AK80" i="1"/>
  <c r="AK82" i="1"/>
  <c r="AK93" i="1"/>
  <c r="AK95" i="1"/>
  <c r="AK97" i="1"/>
  <c r="AK87" i="1"/>
  <c r="AK73" i="1"/>
  <c r="AK81" i="1"/>
  <c r="AK83" i="1"/>
  <c r="AK85" i="1"/>
  <c r="AK89" i="1"/>
  <c r="AK98" i="1"/>
  <c r="AK100" i="1"/>
  <c r="AK94" i="1"/>
  <c r="AK96" i="1"/>
  <c r="AK92" i="1"/>
  <c r="AK78" i="1"/>
  <c r="AK88" i="1"/>
  <c r="AK91" i="1"/>
  <c r="AK90" i="1"/>
  <c r="AK103" i="1"/>
  <c r="AK108" i="1"/>
  <c r="AK111" i="1"/>
  <c r="AK116" i="1"/>
  <c r="AK106" i="1"/>
  <c r="AK109" i="1"/>
  <c r="AK101" i="1"/>
  <c r="AK104" i="1"/>
  <c r="AK107" i="1"/>
  <c r="AK112" i="1"/>
  <c r="AK115" i="1"/>
  <c r="AK99" i="1"/>
  <c r="AK102" i="1"/>
  <c r="AK105" i="1"/>
  <c r="AK110" i="1"/>
  <c r="AK113" i="1"/>
  <c r="AK118" i="1"/>
  <c r="AK114" i="1"/>
  <c r="AK117" i="1"/>
  <c r="AK119" i="1"/>
  <c r="AK71" i="1"/>
  <c r="AJ15" i="1"/>
  <c r="AI50" i="1"/>
  <c r="AI47" i="1"/>
  <c r="AI51" i="1"/>
  <c r="AI48" i="1"/>
  <c r="AI54" i="1"/>
  <c r="AI58" i="1"/>
  <c r="AI62" i="1"/>
  <c r="AI49" i="1"/>
  <c r="AI52" i="1"/>
  <c r="AI57" i="1"/>
  <c r="AI60" i="1"/>
  <c r="AI64" i="1"/>
  <c r="AI21" i="1"/>
  <c r="AI53" i="1"/>
  <c r="AI59" i="1"/>
  <c r="AI65" i="1"/>
  <c r="AI18" i="1"/>
  <c r="AI23" i="1"/>
  <c r="AI55" i="1"/>
  <c r="AI61" i="1"/>
  <c r="AI63" i="1"/>
  <c r="AI56" i="1"/>
  <c r="AI24" i="1"/>
  <c r="AI27" i="1"/>
  <c r="AI30" i="1"/>
  <c r="AI33" i="1"/>
  <c r="AI36" i="1"/>
  <c r="AI38" i="1"/>
  <c r="AI20" i="1"/>
  <c r="AI31" i="1"/>
  <c r="AI35" i="1"/>
  <c r="AI37" i="1"/>
  <c r="AI39" i="1"/>
  <c r="AI40" i="1"/>
  <c r="AI42" i="1"/>
  <c r="AI19" i="1"/>
  <c r="AI28" i="1"/>
  <c r="AI26" i="1"/>
  <c r="AI32" i="1"/>
  <c r="AI34" i="1"/>
  <c r="AI41" i="1"/>
  <c r="AI43" i="1"/>
  <c r="AI16" i="1"/>
  <c r="AI17" i="1"/>
  <c r="AI22" i="1"/>
  <c r="AI25" i="1"/>
  <c r="AI29" i="1"/>
  <c r="AI45" i="1"/>
  <c r="AI46" i="1"/>
  <c r="AI44" i="1"/>
  <c r="AN341" i="1" l="1"/>
  <c r="CP286" i="1"/>
  <c r="CO319" i="1"/>
  <c r="CO321" i="1"/>
  <c r="CO323" i="1"/>
  <c r="CO325" i="1"/>
  <c r="CO327" i="1"/>
  <c r="CO329" i="1"/>
  <c r="CO331" i="1"/>
  <c r="CO333" i="1"/>
  <c r="CO335" i="1"/>
  <c r="CO322" i="1"/>
  <c r="CO326" i="1"/>
  <c r="CO330" i="1"/>
  <c r="CO336" i="1"/>
  <c r="CO291" i="1"/>
  <c r="CO295" i="1"/>
  <c r="CO299" i="1"/>
  <c r="CO303" i="1"/>
  <c r="CO307" i="1"/>
  <c r="CO334" i="1"/>
  <c r="CO288" i="1"/>
  <c r="CO292" i="1"/>
  <c r="CO296" i="1"/>
  <c r="CO300" i="1"/>
  <c r="CO304" i="1"/>
  <c r="CO308" i="1"/>
  <c r="CO311" i="1"/>
  <c r="CO313" i="1"/>
  <c r="CO315" i="1"/>
  <c r="CO317" i="1"/>
  <c r="CO320" i="1"/>
  <c r="CO294" i="1"/>
  <c r="CO302" i="1"/>
  <c r="CO310" i="1"/>
  <c r="CO314" i="1"/>
  <c r="CO318" i="1"/>
  <c r="CO324" i="1"/>
  <c r="CO332" i="1"/>
  <c r="CO293" i="1"/>
  <c r="CO301" i="1"/>
  <c r="CO309" i="1"/>
  <c r="CO290" i="1"/>
  <c r="CO298" i="1"/>
  <c r="CO306" i="1"/>
  <c r="CO312" i="1"/>
  <c r="CO316" i="1"/>
  <c r="CO287" i="1"/>
  <c r="CO328" i="1"/>
  <c r="CO297" i="1"/>
  <c r="CO305" i="1"/>
  <c r="CO289" i="1"/>
  <c r="CP341" i="1"/>
  <c r="AN286" i="1"/>
  <c r="AM333" i="1"/>
  <c r="AM335" i="1"/>
  <c r="AM311" i="1"/>
  <c r="AM313" i="1"/>
  <c r="AM336" i="1"/>
  <c r="AM315" i="1"/>
  <c r="AM334" i="1"/>
  <c r="AM316" i="1"/>
  <c r="AM318" i="1"/>
  <c r="AM317" i="1"/>
  <c r="AM321" i="1"/>
  <c r="AM323" i="1"/>
  <c r="AM325" i="1"/>
  <c r="AM327" i="1"/>
  <c r="AM312" i="1"/>
  <c r="AM319" i="1"/>
  <c r="AM314" i="1"/>
  <c r="AM322" i="1"/>
  <c r="AM326" i="1"/>
  <c r="AM330" i="1"/>
  <c r="AM332" i="1"/>
  <c r="AM289" i="1"/>
  <c r="AM328" i="1"/>
  <c r="AM291" i="1"/>
  <c r="AM293" i="1"/>
  <c r="AM295" i="1"/>
  <c r="AM297" i="1"/>
  <c r="AM320" i="1"/>
  <c r="AM329" i="1"/>
  <c r="AM288" i="1"/>
  <c r="AM290" i="1"/>
  <c r="AM324" i="1"/>
  <c r="AM292" i="1"/>
  <c r="AM294" i="1"/>
  <c r="AM296" i="1"/>
  <c r="AM298" i="1"/>
  <c r="AM300" i="1"/>
  <c r="AM302" i="1"/>
  <c r="AM304" i="1"/>
  <c r="AM301" i="1"/>
  <c r="AM306" i="1"/>
  <c r="AM308" i="1"/>
  <c r="AM310" i="1"/>
  <c r="AM287" i="1"/>
  <c r="AM331" i="1"/>
  <c r="AM299" i="1"/>
  <c r="AM303" i="1"/>
  <c r="AM305" i="1"/>
  <c r="AM307" i="1"/>
  <c r="AM309" i="1"/>
  <c r="AN232" i="1"/>
  <c r="AM277" i="1"/>
  <c r="AM279" i="1"/>
  <c r="AM281" i="1"/>
  <c r="AM234" i="1"/>
  <c r="AM278" i="1"/>
  <c r="AM280" i="1"/>
  <c r="AM282" i="1"/>
  <c r="AM237" i="1"/>
  <c r="AM242" i="1"/>
  <c r="AM235" i="1"/>
  <c r="AM247" i="1"/>
  <c r="AM250" i="1"/>
  <c r="AM255" i="1"/>
  <c r="AM258" i="1"/>
  <c r="AM260" i="1"/>
  <c r="AM262" i="1"/>
  <c r="AM264" i="1"/>
  <c r="AM266" i="1"/>
  <c r="AM268" i="1"/>
  <c r="AM270" i="1"/>
  <c r="AM272" i="1"/>
  <c r="AM274" i="1"/>
  <c r="AM276" i="1"/>
  <c r="AM236" i="1"/>
  <c r="AM238" i="1"/>
  <c r="AM239" i="1"/>
  <c r="AM240" i="1"/>
  <c r="AM241" i="1"/>
  <c r="AM243" i="1"/>
  <c r="AM244" i="1"/>
  <c r="AM245" i="1"/>
  <c r="AM246" i="1"/>
  <c r="AM248" i="1"/>
  <c r="AM261" i="1"/>
  <c r="AM249" i="1"/>
  <c r="AM267" i="1"/>
  <c r="AM252" i="1"/>
  <c r="AM253" i="1"/>
  <c r="AM254" i="1"/>
  <c r="AM256" i="1"/>
  <c r="AM265" i="1"/>
  <c r="AM257" i="1"/>
  <c r="AM271" i="1"/>
  <c r="AM233" i="1"/>
  <c r="AM269" i="1"/>
  <c r="AM259" i="1"/>
  <c r="AM263" i="1"/>
  <c r="AM275" i="1"/>
  <c r="AM251" i="1"/>
  <c r="AM273" i="1"/>
  <c r="AN178" i="1"/>
  <c r="AM123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M69" i="1"/>
  <c r="AL75" i="1"/>
  <c r="AL74" i="1"/>
  <c r="AL77" i="1"/>
  <c r="AL76" i="1"/>
  <c r="AL80" i="1"/>
  <c r="AL82" i="1"/>
  <c r="AL73" i="1"/>
  <c r="AL83" i="1"/>
  <c r="AL86" i="1"/>
  <c r="AL92" i="1"/>
  <c r="AL78" i="1"/>
  <c r="AL79" i="1"/>
  <c r="AL88" i="1"/>
  <c r="AL91" i="1"/>
  <c r="AL72" i="1"/>
  <c r="AL81" i="1"/>
  <c r="AL84" i="1"/>
  <c r="AL90" i="1"/>
  <c r="AL95" i="1"/>
  <c r="AL89" i="1"/>
  <c r="AL93" i="1"/>
  <c r="AL99" i="1"/>
  <c r="AL101" i="1"/>
  <c r="AL103" i="1"/>
  <c r="AL87" i="1"/>
  <c r="AL94" i="1"/>
  <c r="AL96" i="1"/>
  <c r="AL97" i="1"/>
  <c r="AL85" i="1"/>
  <c r="AL98" i="1"/>
  <c r="AL102" i="1"/>
  <c r="AL104" i="1"/>
  <c r="AL106" i="1"/>
  <c r="AL108" i="1"/>
  <c r="AL110" i="1"/>
  <c r="AL112" i="1"/>
  <c r="AL114" i="1"/>
  <c r="AL116" i="1"/>
  <c r="AL118" i="1"/>
  <c r="AL105" i="1"/>
  <c r="AL113" i="1"/>
  <c r="AL100" i="1"/>
  <c r="AL109" i="1"/>
  <c r="AL117" i="1"/>
  <c r="AL71" i="1"/>
  <c r="AL115" i="1"/>
  <c r="AL107" i="1"/>
  <c r="AL119" i="1"/>
  <c r="AL111" i="1"/>
  <c r="AK15" i="1"/>
  <c r="AJ49" i="1"/>
  <c r="AJ50" i="1"/>
  <c r="AJ47" i="1"/>
  <c r="AJ51" i="1"/>
  <c r="AJ53" i="1"/>
  <c r="AJ57" i="1"/>
  <c r="AJ61" i="1"/>
  <c r="AJ48" i="1"/>
  <c r="AJ56" i="1"/>
  <c r="AJ58" i="1"/>
  <c r="AJ59" i="1"/>
  <c r="AJ17" i="1"/>
  <c r="AJ20" i="1"/>
  <c r="AJ22" i="1"/>
  <c r="AJ52" i="1"/>
  <c r="AJ64" i="1"/>
  <c r="AJ21" i="1"/>
  <c r="AJ54" i="1"/>
  <c r="AJ62" i="1"/>
  <c r="AJ18" i="1"/>
  <c r="AJ26" i="1"/>
  <c r="AJ32" i="1"/>
  <c r="AJ35" i="1"/>
  <c r="AJ55" i="1"/>
  <c r="AJ63" i="1"/>
  <c r="AJ65" i="1"/>
  <c r="AJ23" i="1"/>
  <c r="AJ25" i="1"/>
  <c r="AJ27" i="1"/>
  <c r="AJ29" i="1"/>
  <c r="AJ33" i="1"/>
  <c r="AJ31" i="1"/>
  <c r="AJ19" i="1"/>
  <c r="AJ24" i="1"/>
  <c r="AJ28" i="1"/>
  <c r="AJ30" i="1"/>
  <c r="AJ36" i="1"/>
  <c r="AJ46" i="1"/>
  <c r="AJ60" i="1"/>
  <c r="AJ34" i="1"/>
  <c r="AJ38" i="1"/>
  <c r="AJ37" i="1"/>
  <c r="AJ42" i="1"/>
  <c r="AJ45" i="1"/>
  <c r="AJ41" i="1"/>
  <c r="AJ16" i="1"/>
  <c r="AJ39" i="1"/>
  <c r="AJ44" i="1"/>
  <c r="AJ40" i="1"/>
  <c r="AJ43" i="1"/>
  <c r="CQ286" i="1" l="1"/>
  <c r="CP319" i="1"/>
  <c r="CP321" i="1"/>
  <c r="CP323" i="1"/>
  <c r="CP325" i="1"/>
  <c r="CP327" i="1"/>
  <c r="CP329" i="1"/>
  <c r="CP331" i="1"/>
  <c r="CP333" i="1"/>
  <c r="CP290" i="1"/>
  <c r="CP294" i="1"/>
  <c r="CP298" i="1"/>
  <c r="CP302" i="1"/>
  <c r="CP306" i="1"/>
  <c r="CP310" i="1"/>
  <c r="CP312" i="1"/>
  <c r="CP314" i="1"/>
  <c r="CP316" i="1"/>
  <c r="CP318" i="1"/>
  <c r="CP287" i="1"/>
  <c r="CP322" i="1"/>
  <c r="CP326" i="1"/>
  <c r="CP330" i="1"/>
  <c r="CP336" i="1"/>
  <c r="CP291" i="1"/>
  <c r="CP295" i="1"/>
  <c r="CP299" i="1"/>
  <c r="CP303" i="1"/>
  <c r="CP307" i="1"/>
  <c r="CP328" i="1"/>
  <c r="CP289" i="1"/>
  <c r="CP297" i="1"/>
  <c r="CP305" i="1"/>
  <c r="CP288" i="1"/>
  <c r="CP296" i="1"/>
  <c r="CP304" i="1"/>
  <c r="CP311" i="1"/>
  <c r="CP315" i="1"/>
  <c r="CP324" i="1"/>
  <c r="CP332" i="1"/>
  <c r="CP335" i="1"/>
  <c r="CP293" i="1"/>
  <c r="CP301" i="1"/>
  <c r="CP309" i="1"/>
  <c r="CP308" i="1"/>
  <c r="CP320" i="1"/>
  <c r="CP334" i="1"/>
  <c r="CP292" i="1"/>
  <c r="CP313" i="1"/>
  <c r="CP300" i="1"/>
  <c r="CP317" i="1"/>
  <c r="CQ341" i="1"/>
  <c r="AO341" i="1"/>
  <c r="AO286" i="1"/>
  <c r="AN333" i="1"/>
  <c r="AN312" i="1"/>
  <c r="AN336" i="1"/>
  <c r="AN313" i="1"/>
  <c r="AN334" i="1"/>
  <c r="AN311" i="1"/>
  <c r="AN316" i="1"/>
  <c r="AN318" i="1"/>
  <c r="AN335" i="1"/>
  <c r="AN315" i="1"/>
  <c r="AN317" i="1"/>
  <c r="AN321" i="1"/>
  <c r="AN323" i="1"/>
  <c r="AN325" i="1"/>
  <c r="AN327" i="1"/>
  <c r="AN320" i="1"/>
  <c r="AN329" i="1"/>
  <c r="AN331" i="1"/>
  <c r="AN288" i="1"/>
  <c r="AN290" i="1"/>
  <c r="AN314" i="1"/>
  <c r="AN322" i="1"/>
  <c r="AN326" i="1"/>
  <c r="AN332" i="1"/>
  <c r="AN328" i="1"/>
  <c r="AN291" i="1"/>
  <c r="AN293" i="1"/>
  <c r="AN295" i="1"/>
  <c r="AN297" i="1"/>
  <c r="AN299" i="1"/>
  <c r="AN301" i="1"/>
  <c r="AN303" i="1"/>
  <c r="AN330" i="1"/>
  <c r="AN289" i="1"/>
  <c r="AN292" i="1"/>
  <c r="AN309" i="1"/>
  <c r="AN319" i="1"/>
  <c r="AN324" i="1"/>
  <c r="AN294" i="1"/>
  <c r="AN302" i="1"/>
  <c r="AN306" i="1"/>
  <c r="AN308" i="1"/>
  <c r="AN310" i="1"/>
  <c r="AN298" i="1"/>
  <c r="AN300" i="1"/>
  <c r="AN305" i="1"/>
  <c r="AN296" i="1"/>
  <c r="AN287" i="1"/>
  <c r="AN304" i="1"/>
  <c r="AN307" i="1"/>
  <c r="AO232" i="1"/>
  <c r="AN280" i="1"/>
  <c r="AN234" i="1"/>
  <c r="AN236" i="1"/>
  <c r="AN238" i="1"/>
  <c r="AN240" i="1"/>
  <c r="AN242" i="1"/>
  <c r="AN277" i="1"/>
  <c r="AN278" i="1"/>
  <c r="AN279" i="1"/>
  <c r="AN281" i="1"/>
  <c r="AN239" i="1"/>
  <c r="AN243" i="1"/>
  <c r="AN245" i="1"/>
  <c r="AN247" i="1"/>
  <c r="AN249" i="1"/>
  <c r="AN251" i="1"/>
  <c r="AN253" i="1"/>
  <c r="AN255" i="1"/>
  <c r="AN257" i="1"/>
  <c r="AN259" i="1"/>
  <c r="AN282" i="1"/>
  <c r="AN244" i="1"/>
  <c r="AN252" i="1"/>
  <c r="AN235" i="1"/>
  <c r="AN237" i="1"/>
  <c r="AN241" i="1"/>
  <c r="AN246" i="1"/>
  <c r="AN263" i="1"/>
  <c r="AN266" i="1"/>
  <c r="AN261" i="1"/>
  <c r="AN264" i="1"/>
  <c r="AN250" i="1"/>
  <c r="AN262" i="1"/>
  <c r="AN268" i="1"/>
  <c r="AN273" i="1"/>
  <c r="AN276" i="1"/>
  <c r="AN271" i="1"/>
  <c r="AN274" i="1"/>
  <c r="AN233" i="1"/>
  <c r="AN256" i="1"/>
  <c r="AN265" i="1"/>
  <c r="AN267" i="1"/>
  <c r="AN248" i="1"/>
  <c r="AN260" i="1"/>
  <c r="AN269" i="1"/>
  <c r="AN272" i="1"/>
  <c r="AN254" i="1"/>
  <c r="AN258" i="1"/>
  <c r="AN275" i="1"/>
  <c r="AN270" i="1"/>
  <c r="AO178" i="1"/>
  <c r="AN123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N69" i="1"/>
  <c r="AM72" i="1"/>
  <c r="AM73" i="1"/>
  <c r="AM78" i="1"/>
  <c r="AM75" i="1"/>
  <c r="AM80" i="1"/>
  <c r="AM77" i="1"/>
  <c r="AM81" i="1"/>
  <c r="AM83" i="1"/>
  <c r="AM76" i="1"/>
  <c r="AM79" i="1"/>
  <c r="AM87" i="1"/>
  <c r="AM88" i="1"/>
  <c r="AM89" i="1"/>
  <c r="AM91" i="1"/>
  <c r="AM94" i="1"/>
  <c r="AM96" i="1"/>
  <c r="AM82" i="1"/>
  <c r="AM85" i="1"/>
  <c r="AM92" i="1"/>
  <c r="AM97" i="1"/>
  <c r="AM99" i="1"/>
  <c r="AM74" i="1"/>
  <c r="AM84" i="1"/>
  <c r="AM86" i="1"/>
  <c r="AM90" i="1"/>
  <c r="AM93" i="1"/>
  <c r="AM95" i="1"/>
  <c r="AM100" i="1"/>
  <c r="AM71" i="1"/>
  <c r="AM102" i="1"/>
  <c r="AM107" i="1"/>
  <c r="AM110" i="1"/>
  <c r="AM115" i="1"/>
  <c r="AM103" i="1"/>
  <c r="AM105" i="1"/>
  <c r="AM108" i="1"/>
  <c r="AM98" i="1"/>
  <c r="AM106" i="1"/>
  <c r="AM111" i="1"/>
  <c r="AM114" i="1"/>
  <c r="AM119" i="1"/>
  <c r="AM101" i="1"/>
  <c r="AM104" i="1"/>
  <c r="AM112" i="1"/>
  <c r="AM109" i="1"/>
  <c r="AM117" i="1"/>
  <c r="AM118" i="1"/>
  <c r="AM113" i="1"/>
  <c r="AM116" i="1"/>
  <c r="AL15" i="1"/>
  <c r="AK48" i="1"/>
  <c r="AK49" i="1"/>
  <c r="AK50" i="1"/>
  <c r="AK52" i="1"/>
  <c r="AK56" i="1"/>
  <c r="AK60" i="1"/>
  <c r="AK47" i="1"/>
  <c r="AK55" i="1"/>
  <c r="AK57" i="1"/>
  <c r="AK63" i="1"/>
  <c r="AK19" i="1"/>
  <c r="AK58" i="1"/>
  <c r="AK17" i="1"/>
  <c r="AK20" i="1"/>
  <c r="AK22" i="1"/>
  <c r="AK51" i="1"/>
  <c r="AK53" i="1"/>
  <c r="AK59" i="1"/>
  <c r="AK64" i="1"/>
  <c r="AK61" i="1"/>
  <c r="AK21" i="1"/>
  <c r="AK29" i="1"/>
  <c r="AK31" i="1"/>
  <c r="AK34" i="1"/>
  <c r="AK37" i="1"/>
  <c r="AK54" i="1"/>
  <c r="AK38" i="1"/>
  <c r="AK41" i="1"/>
  <c r="AK65" i="1"/>
  <c r="AK23" i="1"/>
  <c r="AK25" i="1"/>
  <c r="AK27" i="1"/>
  <c r="AK33" i="1"/>
  <c r="AK62" i="1"/>
  <c r="AK39" i="1"/>
  <c r="AK40" i="1"/>
  <c r="AK42" i="1"/>
  <c r="AK45" i="1"/>
  <c r="AK18" i="1"/>
  <c r="AK24" i="1"/>
  <c r="AK26" i="1"/>
  <c r="AK28" i="1"/>
  <c r="AK30" i="1"/>
  <c r="AK32" i="1"/>
  <c r="AK36" i="1"/>
  <c r="AK44" i="1"/>
  <c r="AK35" i="1"/>
  <c r="AK46" i="1"/>
  <c r="AK43" i="1"/>
  <c r="AK16" i="1"/>
  <c r="CR341" i="1" l="1"/>
  <c r="AP341" i="1"/>
  <c r="CR286" i="1"/>
  <c r="CQ320" i="1"/>
  <c r="CQ322" i="1"/>
  <c r="CQ324" i="1"/>
  <c r="CQ326" i="1"/>
  <c r="CQ328" i="1"/>
  <c r="CQ330" i="1"/>
  <c r="CQ332" i="1"/>
  <c r="CQ334" i="1"/>
  <c r="CQ321" i="1"/>
  <c r="CQ325" i="1"/>
  <c r="CQ329" i="1"/>
  <c r="CQ335" i="1"/>
  <c r="CQ289" i="1"/>
  <c r="CQ293" i="1"/>
  <c r="CQ297" i="1"/>
  <c r="CQ301" i="1"/>
  <c r="CQ305" i="1"/>
  <c r="CQ309" i="1"/>
  <c r="CQ333" i="1"/>
  <c r="CQ290" i="1"/>
  <c r="CQ294" i="1"/>
  <c r="CQ298" i="1"/>
  <c r="CQ302" i="1"/>
  <c r="CQ306" i="1"/>
  <c r="CQ310" i="1"/>
  <c r="CQ312" i="1"/>
  <c r="CQ314" i="1"/>
  <c r="CQ316" i="1"/>
  <c r="CQ318" i="1"/>
  <c r="CQ287" i="1"/>
  <c r="CQ319" i="1"/>
  <c r="CQ323" i="1"/>
  <c r="CQ292" i="1"/>
  <c r="CQ300" i="1"/>
  <c r="CQ308" i="1"/>
  <c r="CQ313" i="1"/>
  <c r="CQ317" i="1"/>
  <c r="CQ331" i="1"/>
  <c r="CQ291" i="1"/>
  <c r="CQ299" i="1"/>
  <c r="CQ307" i="1"/>
  <c r="CQ288" i="1"/>
  <c r="CQ296" i="1"/>
  <c r="CQ304" i="1"/>
  <c r="CQ311" i="1"/>
  <c r="CQ315" i="1"/>
  <c r="CQ336" i="1"/>
  <c r="CQ327" i="1"/>
  <c r="CQ295" i="1"/>
  <c r="CQ303" i="1"/>
  <c r="AP286" i="1"/>
  <c r="AO334" i="1"/>
  <c r="AO336" i="1"/>
  <c r="AO312" i="1"/>
  <c r="AO335" i="1"/>
  <c r="AO314" i="1"/>
  <c r="AO333" i="1"/>
  <c r="AO315" i="1"/>
  <c r="AO317" i="1"/>
  <c r="AO319" i="1"/>
  <c r="AO311" i="1"/>
  <c r="AO316" i="1"/>
  <c r="AO320" i="1"/>
  <c r="AO322" i="1"/>
  <c r="AO324" i="1"/>
  <c r="AO326" i="1"/>
  <c r="AO328" i="1"/>
  <c r="AO321" i="1"/>
  <c r="AO325" i="1"/>
  <c r="AO329" i="1"/>
  <c r="AO331" i="1"/>
  <c r="AO288" i="1"/>
  <c r="AO323" i="1"/>
  <c r="AO327" i="1"/>
  <c r="AO292" i="1"/>
  <c r="AO294" i="1"/>
  <c r="AO296" i="1"/>
  <c r="AO298" i="1"/>
  <c r="AO332" i="1"/>
  <c r="AO313" i="1"/>
  <c r="AO290" i="1"/>
  <c r="AO291" i="1"/>
  <c r="AO293" i="1"/>
  <c r="AO295" i="1"/>
  <c r="AO297" i="1"/>
  <c r="AO299" i="1"/>
  <c r="AO301" i="1"/>
  <c r="AO303" i="1"/>
  <c r="AO318" i="1"/>
  <c r="AO330" i="1"/>
  <c r="AO300" i="1"/>
  <c r="AO304" i="1"/>
  <c r="AO305" i="1"/>
  <c r="AO307" i="1"/>
  <c r="AO309" i="1"/>
  <c r="AO289" i="1"/>
  <c r="AO302" i="1"/>
  <c r="AO306" i="1"/>
  <c r="AO308" i="1"/>
  <c r="AO310" i="1"/>
  <c r="AO287" i="1"/>
  <c r="AP232" i="1"/>
  <c r="AO278" i="1"/>
  <c r="AO280" i="1"/>
  <c r="AO282" i="1"/>
  <c r="AO277" i="1"/>
  <c r="AO236" i="1"/>
  <c r="AO241" i="1"/>
  <c r="AO246" i="1"/>
  <c r="AO249" i="1"/>
  <c r="AO254" i="1"/>
  <c r="AO257" i="1"/>
  <c r="AO261" i="1"/>
  <c r="AO263" i="1"/>
  <c r="AO265" i="1"/>
  <c r="AO267" i="1"/>
  <c r="AO269" i="1"/>
  <c r="AO271" i="1"/>
  <c r="AO273" i="1"/>
  <c r="AO275" i="1"/>
  <c r="AO279" i="1"/>
  <c r="AO234" i="1"/>
  <c r="AO235" i="1"/>
  <c r="AO237" i="1"/>
  <c r="AO239" i="1"/>
  <c r="AO281" i="1"/>
  <c r="AO242" i="1"/>
  <c r="AO238" i="1"/>
  <c r="AO240" i="1"/>
  <c r="AO243" i="1"/>
  <c r="AO244" i="1"/>
  <c r="AO245" i="1"/>
  <c r="AO247" i="1"/>
  <c r="AO248" i="1"/>
  <c r="AO251" i="1"/>
  <c r="AO256" i="1"/>
  <c r="AO258" i="1"/>
  <c r="AO259" i="1"/>
  <c r="AO260" i="1"/>
  <c r="AO266" i="1"/>
  <c r="AO264" i="1"/>
  <c r="AO253" i="1"/>
  <c r="AO270" i="1"/>
  <c r="AO252" i="1"/>
  <c r="AO262" i="1"/>
  <c r="AO268" i="1"/>
  <c r="AO276" i="1"/>
  <c r="AO250" i="1"/>
  <c r="AO255" i="1"/>
  <c r="AO274" i="1"/>
  <c r="AO233" i="1"/>
  <c r="AO272" i="1"/>
  <c r="AP178" i="1"/>
  <c r="AO123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O69" i="1"/>
  <c r="AN76" i="1"/>
  <c r="AN72" i="1"/>
  <c r="AN73" i="1"/>
  <c r="AN78" i="1"/>
  <c r="AN81" i="1"/>
  <c r="AN85" i="1"/>
  <c r="AN74" i="1"/>
  <c r="AN77" i="1"/>
  <c r="AN84" i="1"/>
  <c r="AN90" i="1"/>
  <c r="AN86" i="1"/>
  <c r="AN89" i="1"/>
  <c r="AN75" i="1"/>
  <c r="AN79" i="1"/>
  <c r="AN80" i="1"/>
  <c r="AN82" i="1"/>
  <c r="AN83" i="1"/>
  <c r="AN87" i="1"/>
  <c r="AN94" i="1"/>
  <c r="AN98" i="1"/>
  <c r="AN102" i="1"/>
  <c r="AN99" i="1"/>
  <c r="AN92" i="1"/>
  <c r="AN93" i="1"/>
  <c r="AN95" i="1"/>
  <c r="AN96" i="1"/>
  <c r="AN97" i="1"/>
  <c r="AN101" i="1"/>
  <c r="AN103" i="1"/>
  <c r="AN105" i="1"/>
  <c r="AN107" i="1"/>
  <c r="AN109" i="1"/>
  <c r="AN111" i="1"/>
  <c r="AN113" i="1"/>
  <c r="AN115" i="1"/>
  <c r="AN117" i="1"/>
  <c r="AN119" i="1"/>
  <c r="AN104" i="1"/>
  <c r="AN112" i="1"/>
  <c r="AN110" i="1"/>
  <c r="AN88" i="1"/>
  <c r="AN100" i="1"/>
  <c r="AN108" i="1"/>
  <c r="AN116" i="1"/>
  <c r="AN91" i="1"/>
  <c r="AN106" i="1"/>
  <c r="AN114" i="1"/>
  <c r="AN71" i="1"/>
  <c r="AN118" i="1"/>
  <c r="AM15" i="1"/>
  <c r="AL47" i="1"/>
  <c r="AL51" i="1"/>
  <c r="AL48" i="1"/>
  <c r="AL49" i="1"/>
  <c r="AL55" i="1"/>
  <c r="AL59" i="1"/>
  <c r="AL63" i="1"/>
  <c r="AL50" i="1"/>
  <c r="AL54" i="1"/>
  <c r="AL52" i="1"/>
  <c r="AL53" i="1"/>
  <c r="AL62" i="1"/>
  <c r="AL56" i="1"/>
  <c r="AL60" i="1"/>
  <c r="AL61" i="1"/>
  <c r="AL65" i="1"/>
  <c r="AL18" i="1"/>
  <c r="AL57" i="1"/>
  <c r="AL19" i="1"/>
  <c r="AL58" i="1"/>
  <c r="AL22" i="1"/>
  <c r="AL25" i="1"/>
  <c r="AL28" i="1"/>
  <c r="AL39" i="1"/>
  <c r="AL17" i="1"/>
  <c r="AL21" i="1"/>
  <c r="AL24" i="1"/>
  <c r="AL26" i="1"/>
  <c r="AL30" i="1"/>
  <c r="AL32" i="1"/>
  <c r="AL34" i="1"/>
  <c r="AL36" i="1"/>
  <c r="AL20" i="1"/>
  <c r="AL29" i="1"/>
  <c r="AL23" i="1"/>
  <c r="AL27" i="1"/>
  <c r="AL31" i="1"/>
  <c r="AL33" i="1"/>
  <c r="AL35" i="1"/>
  <c r="AL37" i="1"/>
  <c r="AL44" i="1"/>
  <c r="AL64" i="1"/>
  <c r="AL40" i="1"/>
  <c r="AL43" i="1"/>
  <c r="AL42" i="1"/>
  <c r="AL45" i="1"/>
  <c r="AL38" i="1"/>
  <c r="AL41" i="1"/>
  <c r="AL46" i="1"/>
  <c r="AL16" i="1"/>
  <c r="CS341" i="1" l="1"/>
  <c r="AQ341" i="1"/>
  <c r="CS286" i="1"/>
  <c r="CR320" i="1"/>
  <c r="CR322" i="1"/>
  <c r="CR324" i="1"/>
  <c r="CR326" i="1"/>
  <c r="CR328" i="1"/>
  <c r="CR330" i="1"/>
  <c r="CR332" i="1"/>
  <c r="CR288" i="1"/>
  <c r="CR292" i="1"/>
  <c r="CR296" i="1"/>
  <c r="CR300" i="1"/>
  <c r="CR304" i="1"/>
  <c r="CR308" i="1"/>
  <c r="CR311" i="1"/>
  <c r="CR313" i="1"/>
  <c r="CR315" i="1"/>
  <c r="CR317" i="1"/>
  <c r="CR321" i="1"/>
  <c r="CR325" i="1"/>
  <c r="CR329" i="1"/>
  <c r="CR335" i="1"/>
  <c r="CR289" i="1"/>
  <c r="CR293" i="1"/>
  <c r="CR297" i="1"/>
  <c r="CR301" i="1"/>
  <c r="CR305" i="1"/>
  <c r="CR309" i="1"/>
  <c r="CR327" i="1"/>
  <c r="CR334" i="1"/>
  <c r="CR336" i="1"/>
  <c r="CR295" i="1"/>
  <c r="CR303" i="1"/>
  <c r="CR319" i="1"/>
  <c r="CR333" i="1"/>
  <c r="CR294" i="1"/>
  <c r="CR302" i="1"/>
  <c r="CR310" i="1"/>
  <c r="CR314" i="1"/>
  <c r="CR318" i="1"/>
  <c r="CR323" i="1"/>
  <c r="CR331" i="1"/>
  <c r="CR291" i="1"/>
  <c r="CR299" i="1"/>
  <c r="CR307" i="1"/>
  <c r="CR298" i="1"/>
  <c r="CR312" i="1"/>
  <c r="CR306" i="1"/>
  <c r="CR316" i="1"/>
  <c r="CR287" i="1"/>
  <c r="CR290" i="1"/>
  <c r="AQ286" i="1"/>
  <c r="AP334" i="1"/>
  <c r="AP311" i="1"/>
  <c r="AP335" i="1"/>
  <c r="AP312" i="1"/>
  <c r="AP314" i="1"/>
  <c r="AP333" i="1"/>
  <c r="AP315" i="1"/>
  <c r="AP317" i="1"/>
  <c r="AP316" i="1"/>
  <c r="AP320" i="1"/>
  <c r="AP322" i="1"/>
  <c r="AP324" i="1"/>
  <c r="AP326" i="1"/>
  <c r="AP328" i="1"/>
  <c r="AP313" i="1"/>
  <c r="AP318" i="1"/>
  <c r="AP319" i="1"/>
  <c r="AP323" i="1"/>
  <c r="AP336" i="1"/>
  <c r="AP330" i="1"/>
  <c r="AP332" i="1"/>
  <c r="AP289" i="1"/>
  <c r="AP321" i="1"/>
  <c r="AP325" i="1"/>
  <c r="AP331" i="1"/>
  <c r="AP327" i="1"/>
  <c r="AP292" i="1"/>
  <c r="AP294" i="1"/>
  <c r="AP296" i="1"/>
  <c r="AP298" i="1"/>
  <c r="AP300" i="1"/>
  <c r="AP302" i="1"/>
  <c r="AP304" i="1"/>
  <c r="AP329" i="1"/>
  <c r="AP288" i="1"/>
  <c r="AP291" i="1"/>
  <c r="AP287" i="1"/>
  <c r="AP290" i="1"/>
  <c r="AP293" i="1"/>
  <c r="AP301" i="1"/>
  <c r="AP305" i="1"/>
  <c r="AP307" i="1"/>
  <c r="AP309" i="1"/>
  <c r="AP299" i="1"/>
  <c r="AP306" i="1"/>
  <c r="AP295" i="1"/>
  <c r="AP297" i="1"/>
  <c r="AP303" i="1"/>
  <c r="AP308" i="1"/>
  <c r="AP310" i="1"/>
  <c r="AQ232" i="1"/>
  <c r="AP279" i="1"/>
  <c r="AP282" i="1"/>
  <c r="AP235" i="1"/>
  <c r="AP237" i="1"/>
  <c r="AP239" i="1"/>
  <c r="AP241" i="1"/>
  <c r="AP238" i="1"/>
  <c r="AP244" i="1"/>
  <c r="AP246" i="1"/>
  <c r="AP248" i="1"/>
  <c r="AP250" i="1"/>
  <c r="AP252" i="1"/>
  <c r="AP254" i="1"/>
  <c r="AP256" i="1"/>
  <c r="AP258" i="1"/>
  <c r="AP278" i="1"/>
  <c r="AP281" i="1"/>
  <c r="AP243" i="1"/>
  <c r="AP251" i="1"/>
  <c r="AP259" i="1"/>
  <c r="AP280" i="1"/>
  <c r="AP234" i="1"/>
  <c r="AP236" i="1"/>
  <c r="AP242" i="1"/>
  <c r="AP253" i="1"/>
  <c r="AP255" i="1"/>
  <c r="AP257" i="1"/>
  <c r="AP262" i="1"/>
  <c r="AP265" i="1"/>
  <c r="AP277" i="1"/>
  <c r="AP247" i="1"/>
  <c r="AP260" i="1"/>
  <c r="AP263" i="1"/>
  <c r="AP240" i="1"/>
  <c r="AP249" i="1"/>
  <c r="AP261" i="1"/>
  <c r="AP266" i="1"/>
  <c r="AP245" i="1"/>
  <c r="AP264" i="1"/>
  <c r="AP272" i="1"/>
  <c r="AP275" i="1"/>
  <c r="AP273" i="1"/>
  <c r="AP270" i="1"/>
  <c r="AP269" i="1"/>
  <c r="AP267" i="1"/>
  <c r="AP268" i="1"/>
  <c r="AP271" i="1"/>
  <c r="AP276" i="1"/>
  <c r="AP274" i="1"/>
  <c r="AP233" i="1"/>
  <c r="AQ178" i="1"/>
  <c r="AP123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P69" i="1"/>
  <c r="AO74" i="1"/>
  <c r="AO77" i="1"/>
  <c r="AO76" i="1"/>
  <c r="AO79" i="1"/>
  <c r="AO72" i="1"/>
  <c r="AO73" i="1"/>
  <c r="AO78" i="1"/>
  <c r="AO84" i="1"/>
  <c r="AO75" i="1"/>
  <c r="AO85" i="1"/>
  <c r="AO93" i="1"/>
  <c r="AO95" i="1"/>
  <c r="AO90" i="1"/>
  <c r="AO92" i="1"/>
  <c r="AO80" i="1"/>
  <c r="AO82" i="1"/>
  <c r="AO88" i="1"/>
  <c r="AO91" i="1"/>
  <c r="AO96" i="1"/>
  <c r="AO98" i="1"/>
  <c r="AO100" i="1"/>
  <c r="AO81" i="1"/>
  <c r="AO83" i="1"/>
  <c r="AO86" i="1"/>
  <c r="AO89" i="1"/>
  <c r="AO87" i="1"/>
  <c r="AO94" i="1"/>
  <c r="AO99" i="1"/>
  <c r="AO101" i="1"/>
  <c r="AO106" i="1"/>
  <c r="AO109" i="1"/>
  <c r="AO114" i="1"/>
  <c r="AO97" i="1"/>
  <c r="AO102" i="1"/>
  <c r="AO104" i="1"/>
  <c r="AO107" i="1"/>
  <c r="AO103" i="1"/>
  <c r="AO105" i="1"/>
  <c r="AO110" i="1"/>
  <c r="AO113" i="1"/>
  <c r="AO118" i="1"/>
  <c r="AO108" i="1"/>
  <c r="AO116" i="1"/>
  <c r="AO111" i="1"/>
  <c r="AO117" i="1"/>
  <c r="AO119" i="1"/>
  <c r="AO112" i="1"/>
  <c r="AO71" i="1"/>
  <c r="AO115" i="1"/>
  <c r="AN15" i="1"/>
  <c r="AM50" i="1"/>
  <c r="AM47" i="1"/>
  <c r="AM51" i="1"/>
  <c r="AM48" i="1"/>
  <c r="AM54" i="1"/>
  <c r="AM58" i="1"/>
  <c r="AM62" i="1"/>
  <c r="AM53" i="1"/>
  <c r="AM59" i="1"/>
  <c r="AM61" i="1"/>
  <c r="AM49" i="1"/>
  <c r="AM55" i="1"/>
  <c r="AM64" i="1"/>
  <c r="AM21" i="1"/>
  <c r="AM56" i="1"/>
  <c r="AM60" i="1"/>
  <c r="AM63" i="1"/>
  <c r="AM65" i="1"/>
  <c r="AM18" i="1"/>
  <c r="AM23" i="1"/>
  <c r="AM52" i="1"/>
  <c r="AM57" i="1"/>
  <c r="AM19" i="1"/>
  <c r="AM24" i="1"/>
  <c r="AM27" i="1"/>
  <c r="AM30" i="1"/>
  <c r="AM33" i="1"/>
  <c r="AM36" i="1"/>
  <c r="AM38" i="1"/>
  <c r="AM22" i="1"/>
  <c r="AM28" i="1"/>
  <c r="AM40" i="1"/>
  <c r="AM42" i="1"/>
  <c r="AM17" i="1"/>
  <c r="AM26" i="1"/>
  <c r="AM32" i="1"/>
  <c r="AM34" i="1"/>
  <c r="AM20" i="1"/>
  <c r="AM25" i="1"/>
  <c r="AM29" i="1"/>
  <c r="AM41" i="1"/>
  <c r="AM43" i="1"/>
  <c r="AM16" i="1"/>
  <c r="AM31" i="1"/>
  <c r="AM35" i="1"/>
  <c r="AM37" i="1"/>
  <c r="AM39" i="1"/>
  <c r="AM44" i="1"/>
  <c r="AM45" i="1"/>
  <c r="AM46" i="1"/>
  <c r="AR341" i="1" l="1"/>
  <c r="CT286" i="1"/>
  <c r="CS319" i="1"/>
  <c r="CS321" i="1"/>
  <c r="CS323" i="1"/>
  <c r="CS325" i="1"/>
  <c r="CS327" i="1"/>
  <c r="CS329" i="1"/>
  <c r="CS331" i="1"/>
  <c r="CS333" i="1"/>
  <c r="CS335" i="1"/>
  <c r="CS320" i="1"/>
  <c r="CS324" i="1"/>
  <c r="CS328" i="1"/>
  <c r="CS334" i="1"/>
  <c r="CS336" i="1"/>
  <c r="CS291" i="1"/>
  <c r="CS295" i="1"/>
  <c r="CS299" i="1"/>
  <c r="CS303" i="1"/>
  <c r="CS307" i="1"/>
  <c r="CS332" i="1"/>
  <c r="CS288" i="1"/>
  <c r="CS292" i="1"/>
  <c r="CS296" i="1"/>
  <c r="CS300" i="1"/>
  <c r="CS304" i="1"/>
  <c r="CS308" i="1"/>
  <c r="CS311" i="1"/>
  <c r="CS313" i="1"/>
  <c r="CS315" i="1"/>
  <c r="CS317" i="1"/>
  <c r="CS322" i="1"/>
  <c r="CS290" i="1"/>
  <c r="CS298" i="1"/>
  <c r="CS306" i="1"/>
  <c r="CS312" i="1"/>
  <c r="CS316" i="1"/>
  <c r="CS287" i="1"/>
  <c r="CS330" i="1"/>
  <c r="CS289" i="1"/>
  <c r="CS297" i="1"/>
  <c r="CS305" i="1"/>
  <c r="CS294" i="1"/>
  <c r="CS302" i="1"/>
  <c r="CS310" i="1"/>
  <c r="CS314" i="1"/>
  <c r="CS318" i="1"/>
  <c r="CS309" i="1"/>
  <c r="CS326" i="1"/>
  <c r="CS293" i="1"/>
  <c r="CS301" i="1"/>
  <c r="CT341" i="1"/>
  <c r="AQ333" i="1"/>
  <c r="AQ335" i="1"/>
  <c r="AQ311" i="1"/>
  <c r="AQ313" i="1"/>
  <c r="AQ315" i="1"/>
  <c r="AQ312" i="1"/>
  <c r="AQ314" i="1"/>
  <c r="AQ316" i="1"/>
  <c r="AQ318" i="1"/>
  <c r="AQ334" i="1"/>
  <c r="AQ319" i="1"/>
  <c r="AQ321" i="1"/>
  <c r="AQ323" i="1"/>
  <c r="AQ325" i="1"/>
  <c r="AQ327" i="1"/>
  <c r="AQ320" i="1"/>
  <c r="AQ324" i="1"/>
  <c r="AQ328" i="1"/>
  <c r="AQ336" i="1"/>
  <c r="AQ330" i="1"/>
  <c r="AQ332" i="1"/>
  <c r="AQ289" i="1"/>
  <c r="AQ317" i="1"/>
  <c r="AQ326" i="1"/>
  <c r="AQ290" i="1"/>
  <c r="AQ291" i="1"/>
  <c r="AQ293" i="1"/>
  <c r="AQ295" i="1"/>
  <c r="AQ297" i="1"/>
  <c r="AQ331" i="1"/>
  <c r="AQ322" i="1"/>
  <c r="AQ292" i="1"/>
  <c r="AQ294" i="1"/>
  <c r="AQ296" i="1"/>
  <c r="AQ298" i="1"/>
  <c r="AQ300" i="1"/>
  <c r="AQ302" i="1"/>
  <c r="AQ304" i="1"/>
  <c r="AQ299" i="1"/>
  <c r="AQ303" i="1"/>
  <c r="AQ306" i="1"/>
  <c r="AQ308" i="1"/>
  <c r="AQ310" i="1"/>
  <c r="AR286" i="1"/>
  <c r="AQ287" i="1"/>
  <c r="AQ329" i="1"/>
  <c r="AQ301" i="1"/>
  <c r="AQ305" i="1"/>
  <c r="AQ307" i="1"/>
  <c r="AQ309" i="1"/>
  <c r="AQ288" i="1"/>
  <c r="AR232" i="1"/>
  <c r="AQ277" i="1"/>
  <c r="AQ279" i="1"/>
  <c r="AQ281" i="1"/>
  <c r="AQ235" i="1"/>
  <c r="AQ240" i="1"/>
  <c r="AQ242" i="1"/>
  <c r="AQ245" i="1"/>
  <c r="AQ248" i="1"/>
  <c r="AQ253" i="1"/>
  <c r="AQ256" i="1"/>
  <c r="AQ260" i="1"/>
  <c r="AQ262" i="1"/>
  <c r="AQ264" i="1"/>
  <c r="AQ266" i="1"/>
  <c r="AQ268" i="1"/>
  <c r="AQ270" i="1"/>
  <c r="AQ272" i="1"/>
  <c r="AQ274" i="1"/>
  <c r="AQ276" i="1"/>
  <c r="AQ278" i="1"/>
  <c r="AQ282" i="1"/>
  <c r="AQ247" i="1"/>
  <c r="AQ249" i="1"/>
  <c r="AQ250" i="1"/>
  <c r="AQ251" i="1"/>
  <c r="AQ237" i="1"/>
  <c r="AQ239" i="1"/>
  <c r="AQ241" i="1"/>
  <c r="AQ236" i="1"/>
  <c r="AQ244" i="1"/>
  <c r="AQ252" i="1"/>
  <c r="AQ254" i="1"/>
  <c r="AQ267" i="1"/>
  <c r="AQ280" i="1"/>
  <c r="AQ234" i="1"/>
  <c r="AQ243" i="1"/>
  <c r="AQ255" i="1"/>
  <c r="AQ257" i="1"/>
  <c r="AQ258" i="1"/>
  <c r="AQ259" i="1"/>
  <c r="AQ265" i="1"/>
  <c r="AQ246" i="1"/>
  <c r="AQ263" i="1"/>
  <c r="AQ261" i="1"/>
  <c r="AQ269" i="1"/>
  <c r="AQ233" i="1"/>
  <c r="AQ275" i="1"/>
  <c r="AQ238" i="1"/>
  <c r="AQ273" i="1"/>
  <c r="AQ271" i="1"/>
  <c r="AR178" i="1"/>
  <c r="AQ123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Q69" i="1"/>
  <c r="AP75" i="1"/>
  <c r="AP74" i="1"/>
  <c r="AP77" i="1"/>
  <c r="AP79" i="1"/>
  <c r="AP82" i="1"/>
  <c r="AP72" i="1"/>
  <c r="AP78" i="1"/>
  <c r="AP81" i="1"/>
  <c r="AP86" i="1"/>
  <c r="AP92" i="1"/>
  <c r="AP83" i="1"/>
  <c r="AP84" i="1"/>
  <c r="AP87" i="1"/>
  <c r="AP73" i="1"/>
  <c r="AP89" i="1"/>
  <c r="AP93" i="1"/>
  <c r="AP88" i="1"/>
  <c r="AP91" i="1"/>
  <c r="AP97" i="1"/>
  <c r="AP100" i="1"/>
  <c r="AP101" i="1"/>
  <c r="AP103" i="1"/>
  <c r="AP80" i="1"/>
  <c r="AP90" i="1"/>
  <c r="AP98" i="1"/>
  <c r="AP102" i="1"/>
  <c r="AP104" i="1"/>
  <c r="AP106" i="1"/>
  <c r="AP108" i="1"/>
  <c r="AP110" i="1"/>
  <c r="AP112" i="1"/>
  <c r="AP114" i="1"/>
  <c r="AP116" i="1"/>
  <c r="AP118" i="1"/>
  <c r="AP94" i="1"/>
  <c r="AP99" i="1"/>
  <c r="AP111" i="1"/>
  <c r="AP76" i="1"/>
  <c r="AP85" i="1"/>
  <c r="AP109" i="1"/>
  <c r="AP96" i="1"/>
  <c r="AP107" i="1"/>
  <c r="AP115" i="1"/>
  <c r="AP95" i="1"/>
  <c r="AP105" i="1"/>
  <c r="AP113" i="1"/>
  <c r="AP117" i="1"/>
  <c r="AP119" i="1"/>
  <c r="AP71" i="1"/>
  <c r="AO15" i="1"/>
  <c r="AN49" i="1"/>
  <c r="AN50" i="1"/>
  <c r="AN47" i="1"/>
  <c r="AN51" i="1"/>
  <c r="AN53" i="1"/>
  <c r="AN57" i="1"/>
  <c r="AN61" i="1"/>
  <c r="AN52" i="1"/>
  <c r="AN58" i="1"/>
  <c r="AN54" i="1"/>
  <c r="AN55" i="1"/>
  <c r="AN56" i="1"/>
  <c r="AN60" i="1"/>
  <c r="AN62" i="1"/>
  <c r="AN17" i="1"/>
  <c r="AN20" i="1"/>
  <c r="AN22" i="1"/>
  <c r="AN64" i="1"/>
  <c r="AN21" i="1"/>
  <c r="AN48" i="1"/>
  <c r="AN63" i="1"/>
  <c r="AN59" i="1"/>
  <c r="AN65" i="1"/>
  <c r="AN23" i="1"/>
  <c r="AN26" i="1"/>
  <c r="AN32" i="1"/>
  <c r="AN35" i="1"/>
  <c r="AN18" i="1"/>
  <c r="AN31" i="1"/>
  <c r="AN37" i="1"/>
  <c r="AN39" i="1"/>
  <c r="AN24" i="1"/>
  <c r="AN28" i="1"/>
  <c r="AN30" i="1"/>
  <c r="AN34" i="1"/>
  <c r="AN38" i="1"/>
  <c r="AN46" i="1"/>
  <c r="AN19" i="1"/>
  <c r="AN25" i="1"/>
  <c r="AN27" i="1"/>
  <c r="AN29" i="1"/>
  <c r="AN33" i="1"/>
  <c r="AN43" i="1"/>
  <c r="AN16" i="1"/>
  <c r="AN36" i="1"/>
  <c r="AN40" i="1"/>
  <c r="AN42" i="1"/>
  <c r="AN44" i="1"/>
  <c r="AN41" i="1"/>
  <c r="AN45" i="1"/>
  <c r="AS341" i="1" l="1"/>
  <c r="CU286" i="1"/>
  <c r="CT319" i="1"/>
  <c r="CT321" i="1"/>
  <c r="CT323" i="1"/>
  <c r="CT325" i="1"/>
  <c r="CT327" i="1"/>
  <c r="CT329" i="1"/>
  <c r="CT331" i="1"/>
  <c r="CT290" i="1"/>
  <c r="CT294" i="1"/>
  <c r="CT298" i="1"/>
  <c r="CT302" i="1"/>
  <c r="CT306" i="1"/>
  <c r="CT310" i="1"/>
  <c r="CT312" i="1"/>
  <c r="CT314" i="1"/>
  <c r="CT316" i="1"/>
  <c r="CT318" i="1"/>
  <c r="CT287" i="1"/>
  <c r="CT320" i="1"/>
  <c r="CT324" i="1"/>
  <c r="CT328" i="1"/>
  <c r="CT334" i="1"/>
  <c r="CT336" i="1"/>
  <c r="CT291" i="1"/>
  <c r="CT295" i="1"/>
  <c r="CT299" i="1"/>
  <c r="CT303" i="1"/>
  <c r="CT307" i="1"/>
  <c r="CT322" i="1"/>
  <c r="CT326" i="1"/>
  <c r="CT293" i="1"/>
  <c r="CT301" i="1"/>
  <c r="CT309" i="1"/>
  <c r="CT292" i="1"/>
  <c r="CT300" i="1"/>
  <c r="CT308" i="1"/>
  <c r="CT313" i="1"/>
  <c r="CT317" i="1"/>
  <c r="CT330" i="1"/>
  <c r="CT333" i="1"/>
  <c r="CT289" i="1"/>
  <c r="CT297" i="1"/>
  <c r="CT305" i="1"/>
  <c r="CT288" i="1"/>
  <c r="CT332" i="1"/>
  <c r="CT296" i="1"/>
  <c r="CT304" i="1"/>
  <c r="CT311" i="1"/>
  <c r="CT335" i="1"/>
  <c r="CT315" i="1"/>
  <c r="CU341" i="1"/>
  <c r="AR333" i="1"/>
  <c r="AR334" i="1"/>
  <c r="AR336" i="1"/>
  <c r="AR311" i="1"/>
  <c r="AR313" i="1"/>
  <c r="AR335" i="1"/>
  <c r="AR312" i="1"/>
  <c r="AR314" i="1"/>
  <c r="AR316" i="1"/>
  <c r="AR318" i="1"/>
  <c r="AR319" i="1"/>
  <c r="AR321" i="1"/>
  <c r="AR323" i="1"/>
  <c r="AR325" i="1"/>
  <c r="AR327" i="1"/>
  <c r="AR317" i="1"/>
  <c r="AR322" i="1"/>
  <c r="AR329" i="1"/>
  <c r="AR331" i="1"/>
  <c r="AR288" i="1"/>
  <c r="AR290" i="1"/>
  <c r="AR320" i="1"/>
  <c r="AR324" i="1"/>
  <c r="AR328" i="1"/>
  <c r="AR330" i="1"/>
  <c r="AR289" i="1"/>
  <c r="AR326" i="1"/>
  <c r="AR291" i="1"/>
  <c r="AR293" i="1"/>
  <c r="AR295" i="1"/>
  <c r="AR297" i="1"/>
  <c r="AR299" i="1"/>
  <c r="AR301" i="1"/>
  <c r="AR303" i="1"/>
  <c r="AR315" i="1"/>
  <c r="AR332" i="1"/>
  <c r="AR298" i="1"/>
  <c r="AR292" i="1"/>
  <c r="AR300" i="1"/>
  <c r="AR304" i="1"/>
  <c r="AR306" i="1"/>
  <c r="AR308" i="1"/>
  <c r="AR310" i="1"/>
  <c r="AS286" i="1"/>
  <c r="AR302" i="1"/>
  <c r="AR307" i="1"/>
  <c r="AR294" i="1"/>
  <c r="AR287" i="1"/>
  <c r="AR296" i="1"/>
  <c r="AR305" i="1"/>
  <c r="AR309" i="1"/>
  <c r="AS232" i="1"/>
  <c r="AR278" i="1"/>
  <c r="AR281" i="1"/>
  <c r="AR234" i="1"/>
  <c r="AR236" i="1"/>
  <c r="AR238" i="1"/>
  <c r="AR240" i="1"/>
  <c r="AR242" i="1"/>
  <c r="AR237" i="1"/>
  <c r="AR243" i="1"/>
  <c r="AR245" i="1"/>
  <c r="AR247" i="1"/>
  <c r="AR249" i="1"/>
  <c r="AR251" i="1"/>
  <c r="AR253" i="1"/>
  <c r="AR255" i="1"/>
  <c r="AR257" i="1"/>
  <c r="AR259" i="1"/>
  <c r="AR277" i="1"/>
  <c r="AR280" i="1"/>
  <c r="AR239" i="1"/>
  <c r="AR241" i="1"/>
  <c r="AR250" i="1"/>
  <c r="AR258" i="1"/>
  <c r="AR279" i="1"/>
  <c r="AR282" i="1"/>
  <c r="AR244" i="1"/>
  <c r="AR246" i="1"/>
  <c r="AR248" i="1"/>
  <c r="AR235" i="1"/>
  <c r="AR261" i="1"/>
  <c r="AR264" i="1"/>
  <c r="AR252" i="1"/>
  <c r="AR254" i="1"/>
  <c r="AR256" i="1"/>
  <c r="AR262" i="1"/>
  <c r="AR267" i="1"/>
  <c r="AR260" i="1"/>
  <c r="AR265" i="1"/>
  <c r="AR271" i="1"/>
  <c r="AR274" i="1"/>
  <c r="AR272" i="1"/>
  <c r="AR233" i="1"/>
  <c r="AR263" i="1"/>
  <c r="AR268" i="1"/>
  <c r="AR269" i="1"/>
  <c r="AR266" i="1"/>
  <c r="AR270" i="1"/>
  <c r="AR275" i="1"/>
  <c r="AR273" i="1"/>
  <c r="AR276" i="1"/>
  <c r="AS178" i="1"/>
  <c r="AQ125" i="1"/>
  <c r="AR123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R69" i="1"/>
  <c r="AQ72" i="1"/>
  <c r="AQ73" i="1"/>
  <c r="AQ75" i="1"/>
  <c r="AQ80" i="1"/>
  <c r="AQ74" i="1"/>
  <c r="AQ83" i="1"/>
  <c r="AQ76" i="1"/>
  <c r="AQ82" i="1"/>
  <c r="AQ87" i="1"/>
  <c r="AQ88" i="1"/>
  <c r="AQ89" i="1"/>
  <c r="AQ91" i="1"/>
  <c r="AQ94" i="1"/>
  <c r="AQ96" i="1"/>
  <c r="AQ81" i="1"/>
  <c r="AQ77" i="1"/>
  <c r="AQ78" i="1"/>
  <c r="AQ84" i="1"/>
  <c r="AQ79" i="1"/>
  <c r="AQ85" i="1"/>
  <c r="AQ86" i="1"/>
  <c r="AQ90" i="1"/>
  <c r="AQ95" i="1"/>
  <c r="AQ97" i="1"/>
  <c r="AQ99" i="1"/>
  <c r="AQ98" i="1"/>
  <c r="AQ71" i="1"/>
  <c r="AQ105" i="1"/>
  <c r="AQ108" i="1"/>
  <c r="AQ113" i="1"/>
  <c r="AQ116" i="1"/>
  <c r="AQ93" i="1"/>
  <c r="AQ101" i="1"/>
  <c r="AQ106" i="1"/>
  <c r="AQ92" i="1"/>
  <c r="AQ102" i="1"/>
  <c r="AQ104" i="1"/>
  <c r="AQ109" i="1"/>
  <c r="AQ112" i="1"/>
  <c r="AQ117" i="1"/>
  <c r="AQ100" i="1"/>
  <c r="AQ103" i="1"/>
  <c r="AQ118" i="1"/>
  <c r="AQ115" i="1"/>
  <c r="AQ107" i="1"/>
  <c r="AQ110" i="1"/>
  <c r="AQ111" i="1"/>
  <c r="AQ114" i="1"/>
  <c r="AQ119" i="1"/>
  <c r="AP15" i="1"/>
  <c r="AO48" i="1"/>
  <c r="AO49" i="1"/>
  <c r="AO50" i="1"/>
  <c r="AO52" i="1"/>
  <c r="AO56" i="1"/>
  <c r="AO60" i="1"/>
  <c r="AO51" i="1"/>
  <c r="AO57" i="1"/>
  <c r="AO47" i="1"/>
  <c r="AO54" i="1"/>
  <c r="AO59" i="1"/>
  <c r="AO19" i="1"/>
  <c r="AO55" i="1"/>
  <c r="AO61" i="1"/>
  <c r="AO62" i="1"/>
  <c r="AO17" i="1"/>
  <c r="AO20" i="1"/>
  <c r="AO22" i="1"/>
  <c r="AO64" i="1"/>
  <c r="AO63" i="1"/>
  <c r="AO29" i="1"/>
  <c r="AO31" i="1"/>
  <c r="AO34" i="1"/>
  <c r="AO37" i="1"/>
  <c r="AO53" i="1"/>
  <c r="AO58" i="1"/>
  <c r="AO25" i="1"/>
  <c r="AO27" i="1"/>
  <c r="AO33" i="1"/>
  <c r="AO35" i="1"/>
  <c r="AO41" i="1"/>
  <c r="AO18" i="1"/>
  <c r="AO21" i="1"/>
  <c r="AO65" i="1"/>
  <c r="AO24" i="1"/>
  <c r="AO26" i="1"/>
  <c r="AO28" i="1"/>
  <c r="AO30" i="1"/>
  <c r="AO32" i="1"/>
  <c r="AO36" i="1"/>
  <c r="AO40" i="1"/>
  <c r="AO42" i="1"/>
  <c r="AO45" i="1"/>
  <c r="AO23" i="1"/>
  <c r="AO38" i="1"/>
  <c r="AO39" i="1"/>
  <c r="AO46" i="1"/>
  <c r="AO16" i="1"/>
  <c r="AO43" i="1"/>
  <c r="AO44" i="1"/>
  <c r="CV286" i="1" l="1"/>
  <c r="CU320" i="1"/>
  <c r="CU322" i="1"/>
  <c r="CU324" i="1"/>
  <c r="CU326" i="1"/>
  <c r="CU328" i="1"/>
  <c r="CU330" i="1"/>
  <c r="CU332" i="1"/>
  <c r="CU334" i="1"/>
  <c r="CU319" i="1"/>
  <c r="CU323" i="1"/>
  <c r="CU327" i="1"/>
  <c r="CU331" i="1"/>
  <c r="CU333" i="1"/>
  <c r="CU289" i="1"/>
  <c r="CU293" i="1"/>
  <c r="CU297" i="1"/>
  <c r="CU301" i="1"/>
  <c r="CU305" i="1"/>
  <c r="CU309" i="1"/>
  <c r="CU290" i="1"/>
  <c r="CU294" i="1"/>
  <c r="CU298" i="1"/>
  <c r="CU302" i="1"/>
  <c r="CU306" i="1"/>
  <c r="CU310" i="1"/>
  <c r="CU312" i="1"/>
  <c r="CU314" i="1"/>
  <c r="CU316" i="1"/>
  <c r="CU318" i="1"/>
  <c r="CU287" i="1"/>
  <c r="CU321" i="1"/>
  <c r="CU335" i="1"/>
  <c r="CU288" i="1"/>
  <c r="CU296" i="1"/>
  <c r="CU304" i="1"/>
  <c r="CU311" i="1"/>
  <c r="CU315" i="1"/>
  <c r="CU329" i="1"/>
  <c r="CU336" i="1"/>
  <c r="CU295" i="1"/>
  <c r="CU303" i="1"/>
  <c r="CU292" i="1"/>
  <c r="CU300" i="1"/>
  <c r="CU308" i="1"/>
  <c r="CU313" i="1"/>
  <c r="CU317" i="1"/>
  <c r="CU299" i="1"/>
  <c r="CU307" i="1"/>
  <c r="CU325" i="1"/>
  <c r="CU291" i="1"/>
  <c r="CV341" i="1"/>
  <c r="AT341" i="1"/>
  <c r="AT286" i="1"/>
  <c r="AS334" i="1"/>
  <c r="AS336" i="1"/>
  <c r="AS312" i="1"/>
  <c r="AS314" i="1"/>
  <c r="AS313" i="1"/>
  <c r="AS317" i="1"/>
  <c r="AS333" i="1"/>
  <c r="AS335" i="1"/>
  <c r="AS311" i="1"/>
  <c r="AS318" i="1"/>
  <c r="AS320" i="1"/>
  <c r="AS322" i="1"/>
  <c r="AS324" i="1"/>
  <c r="AS326" i="1"/>
  <c r="AS328" i="1"/>
  <c r="AS315" i="1"/>
  <c r="AS319" i="1"/>
  <c r="AS323" i="1"/>
  <c r="AS327" i="1"/>
  <c r="AS329" i="1"/>
  <c r="AS331" i="1"/>
  <c r="AS288" i="1"/>
  <c r="AS321" i="1"/>
  <c r="AS325" i="1"/>
  <c r="AS292" i="1"/>
  <c r="AS294" i="1"/>
  <c r="AS296" i="1"/>
  <c r="AS298" i="1"/>
  <c r="AS316" i="1"/>
  <c r="AS330" i="1"/>
  <c r="AS289" i="1"/>
  <c r="AS290" i="1"/>
  <c r="AS291" i="1"/>
  <c r="AS293" i="1"/>
  <c r="AS295" i="1"/>
  <c r="AS297" i="1"/>
  <c r="AS299" i="1"/>
  <c r="AS301" i="1"/>
  <c r="AS303" i="1"/>
  <c r="AS302" i="1"/>
  <c r="AS305" i="1"/>
  <c r="AS307" i="1"/>
  <c r="AS309" i="1"/>
  <c r="AS332" i="1"/>
  <c r="AS287" i="1"/>
  <c r="AS300" i="1"/>
  <c r="AS304" i="1"/>
  <c r="AS306" i="1"/>
  <c r="AS308" i="1"/>
  <c r="AS310" i="1"/>
  <c r="AT232" i="1"/>
  <c r="AS278" i="1"/>
  <c r="AS280" i="1"/>
  <c r="AS282" i="1"/>
  <c r="AS234" i="1"/>
  <c r="AS239" i="1"/>
  <c r="AS242" i="1"/>
  <c r="AS235" i="1"/>
  <c r="AS236" i="1"/>
  <c r="AS237" i="1"/>
  <c r="AS238" i="1"/>
  <c r="AS240" i="1"/>
  <c r="AS244" i="1"/>
  <c r="AS247" i="1"/>
  <c r="AS252" i="1"/>
  <c r="AS255" i="1"/>
  <c r="AS261" i="1"/>
  <c r="AS263" i="1"/>
  <c r="AS265" i="1"/>
  <c r="AS267" i="1"/>
  <c r="AS269" i="1"/>
  <c r="AS271" i="1"/>
  <c r="AS273" i="1"/>
  <c r="AS275" i="1"/>
  <c r="AS277" i="1"/>
  <c r="AS281" i="1"/>
  <c r="AS243" i="1"/>
  <c r="AS245" i="1"/>
  <c r="AS279" i="1"/>
  <c r="AS246" i="1"/>
  <c r="AS248" i="1"/>
  <c r="AS249" i="1"/>
  <c r="AS241" i="1"/>
  <c r="AS250" i="1"/>
  <c r="AS266" i="1"/>
  <c r="AS251" i="1"/>
  <c r="AS253" i="1"/>
  <c r="AS264" i="1"/>
  <c r="AS254" i="1"/>
  <c r="AS256" i="1"/>
  <c r="AS257" i="1"/>
  <c r="AS258" i="1"/>
  <c r="AS259" i="1"/>
  <c r="AS262" i="1"/>
  <c r="AS268" i="1"/>
  <c r="AS276" i="1"/>
  <c r="AS274" i="1"/>
  <c r="AS260" i="1"/>
  <c r="AS272" i="1"/>
  <c r="AS233" i="1"/>
  <c r="AS270" i="1"/>
  <c r="AT178" i="1"/>
  <c r="AS123" i="1"/>
  <c r="AR126" i="1"/>
  <c r="AR125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S69" i="1"/>
  <c r="AR76" i="1"/>
  <c r="AR72" i="1"/>
  <c r="AR73" i="1"/>
  <c r="AR78" i="1"/>
  <c r="AR81" i="1"/>
  <c r="AR75" i="1"/>
  <c r="AR80" i="1"/>
  <c r="AR85" i="1"/>
  <c r="AR77" i="1"/>
  <c r="AR83" i="1"/>
  <c r="AR90" i="1"/>
  <c r="AR74" i="1"/>
  <c r="AR88" i="1"/>
  <c r="AR91" i="1"/>
  <c r="AR84" i="1"/>
  <c r="AR92" i="1"/>
  <c r="AR82" i="1"/>
  <c r="AR93" i="1"/>
  <c r="AR94" i="1"/>
  <c r="AR95" i="1"/>
  <c r="AR96" i="1"/>
  <c r="AR99" i="1"/>
  <c r="AR102" i="1"/>
  <c r="AR97" i="1"/>
  <c r="AR79" i="1"/>
  <c r="AR86" i="1"/>
  <c r="AR89" i="1"/>
  <c r="AR100" i="1"/>
  <c r="AR101" i="1"/>
  <c r="AR103" i="1"/>
  <c r="AR105" i="1"/>
  <c r="AR107" i="1"/>
  <c r="AR109" i="1"/>
  <c r="AR111" i="1"/>
  <c r="AR113" i="1"/>
  <c r="AR115" i="1"/>
  <c r="AR117" i="1"/>
  <c r="AR119" i="1"/>
  <c r="AR110" i="1"/>
  <c r="AR108" i="1"/>
  <c r="AR106" i="1"/>
  <c r="AR114" i="1"/>
  <c r="AR71" i="1"/>
  <c r="AR87" i="1"/>
  <c r="AR98" i="1"/>
  <c r="AR104" i="1"/>
  <c r="AR112" i="1"/>
  <c r="AR116" i="1"/>
  <c r="AR118" i="1"/>
  <c r="AQ15" i="1"/>
  <c r="AP47" i="1"/>
  <c r="AP51" i="1"/>
  <c r="AP48" i="1"/>
  <c r="AP49" i="1"/>
  <c r="AP55" i="1"/>
  <c r="AP59" i="1"/>
  <c r="AP63" i="1"/>
  <c r="AP56" i="1"/>
  <c r="AP57" i="1"/>
  <c r="AP58" i="1"/>
  <c r="AP53" i="1"/>
  <c r="AP65" i="1"/>
  <c r="AP18" i="1"/>
  <c r="AP54" i="1"/>
  <c r="AP19" i="1"/>
  <c r="AP60" i="1"/>
  <c r="AP61" i="1"/>
  <c r="AP62" i="1"/>
  <c r="AP52" i="1"/>
  <c r="AP17" i="1"/>
  <c r="AP20" i="1"/>
  <c r="AP25" i="1"/>
  <c r="AP28" i="1"/>
  <c r="AP39" i="1"/>
  <c r="AP64" i="1"/>
  <c r="AP23" i="1"/>
  <c r="AP29" i="1"/>
  <c r="AP38" i="1"/>
  <c r="AP22" i="1"/>
  <c r="AP27" i="1"/>
  <c r="AP31" i="1"/>
  <c r="AP33" i="1"/>
  <c r="AP50" i="1"/>
  <c r="AP21" i="1"/>
  <c r="AP44" i="1"/>
  <c r="AP24" i="1"/>
  <c r="AP26" i="1"/>
  <c r="AP30" i="1"/>
  <c r="AP32" i="1"/>
  <c r="AP34" i="1"/>
  <c r="AP36" i="1"/>
  <c r="AP40" i="1"/>
  <c r="AP41" i="1"/>
  <c r="AP45" i="1"/>
  <c r="AP37" i="1"/>
  <c r="AP46" i="1"/>
  <c r="AP35" i="1"/>
  <c r="AP42" i="1"/>
  <c r="AP43" i="1"/>
  <c r="AP16" i="1"/>
  <c r="CW341" i="1" l="1"/>
  <c r="AU341" i="1"/>
  <c r="CW286" i="1"/>
  <c r="CV320" i="1"/>
  <c r="CV322" i="1"/>
  <c r="CV324" i="1"/>
  <c r="CV326" i="1"/>
  <c r="CV328" i="1"/>
  <c r="CV330" i="1"/>
  <c r="CV335" i="1"/>
  <c r="CV288" i="1"/>
  <c r="CV292" i="1"/>
  <c r="CV296" i="1"/>
  <c r="CV300" i="1"/>
  <c r="CV304" i="1"/>
  <c r="CV308" i="1"/>
  <c r="CV311" i="1"/>
  <c r="CV313" i="1"/>
  <c r="CV315" i="1"/>
  <c r="CV317" i="1"/>
  <c r="CV319" i="1"/>
  <c r="CV323" i="1"/>
  <c r="CV327" i="1"/>
  <c r="CV331" i="1"/>
  <c r="CV333" i="1"/>
  <c r="CV289" i="1"/>
  <c r="CV293" i="1"/>
  <c r="CV297" i="1"/>
  <c r="CV301" i="1"/>
  <c r="CV305" i="1"/>
  <c r="CV309" i="1"/>
  <c r="CV325" i="1"/>
  <c r="CV332" i="1"/>
  <c r="CV291" i="1"/>
  <c r="CV299" i="1"/>
  <c r="CV307" i="1"/>
  <c r="CV334" i="1"/>
  <c r="CV290" i="1"/>
  <c r="CV298" i="1"/>
  <c r="CV306" i="1"/>
  <c r="CV312" i="1"/>
  <c r="CV316" i="1"/>
  <c r="CV287" i="1"/>
  <c r="CV321" i="1"/>
  <c r="CV329" i="1"/>
  <c r="CV336" i="1"/>
  <c r="CV295" i="1"/>
  <c r="CV303" i="1"/>
  <c r="CV310" i="1"/>
  <c r="CV314" i="1"/>
  <c r="CV294" i="1"/>
  <c r="CV318" i="1"/>
  <c r="CV302" i="1"/>
  <c r="AU286" i="1"/>
  <c r="AT334" i="1"/>
  <c r="AT333" i="1"/>
  <c r="AT335" i="1"/>
  <c r="AT312" i="1"/>
  <c r="AT336" i="1"/>
  <c r="AT315" i="1"/>
  <c r="AT313" i="1"/>
  <c r="AT317" i="1"/>
  <c r="AT314" i="1"/>
  <c r="AT311" i="1"/>
  <c r="AT318" i="1"/>
  <c r="AT320" i="1"/>
  <c r="AT322" i="1"/>
  <c r="AT324" i="1"/>
  <c r="AT326" i="1"/>
  <c r="AT328" i="1"/>
  <c r="AT316" i="1"/>
  <c r="AT321" i="1"/>
  <c r="AT330" i="1"/>
  <c r="AT332" i="1"/>
  <c r="AT289" i="1"/>
  <c r="AT319" i="1"/>
  <c r="AT323" i="1"/>
  <c r="AT327" i="1"/>
  <c r="AT329" i="1"/>
  <c r="AT288" i="1"/>
  <c r="AT325" i="1"/>
  <c r="AT292" i="1"/>
  <c r="AT294" i="1"/>
  <c r="AT296" i="1"/>
  <c r="AT298" i="1"/>
  <c r="AT300" i="1"/>
  <c r="AT302" i="1"/>
  <c r="AT304" i="1"/>
  <c r="AT331" i="1"/>
  <c r="AT290" i="1"/>
  <c r="AT297" i="1"/>
  <c r="AT287" i="1"/>
  <c r="AT308" i="1"/>
  <c r="AT310" i="1"/>
  <c r="AT291" i="1"/>
  <c r="AT299" i="1"/>
  <c r="AT303" i="1"/>
  <c r="AT305" i="1"/>
  <c r="AT307" i="1"/>
  <c r="AT309" i="1"/>
  <c r="AT301" i="1"/>
  <c r="AT293" i="1"/>
  <c r="AT295" i="1"/>
  <c r="AT306" i="1"/>
  <c r="AU232" i="1"/>
  <c r="AT277" i="1"/>
  <c r="AT280" i="1"/>
  <c r="AT235" i="1"/>
  <c r="AT237" i="1"/>
  <c r="AT239" i="1"/>
  <c r="AT241" i="1"/>
  <c r="AT279" i="1"/>
  <c r="AT281" i="1"/>
  <c r="AT282" i="1"/>
  <c r="AT236" i="1"/>
  <c r="AT244" i="1"/>
  <c r="AT246" i="1"/>
  <c r="AT248" i="1"/>
  <c r="AT250" i="1"/>
  <c r="AT252" i="1"/>
  <c r="AT254" i="1"/>
  <c r="AT256" i="1"/>
  <c r="AT258" i="1"/>
  <c r="AT234" i="1"/>
  <c r="AT249" i="1"/>
  <c r="AT257" i="1"/>
  <c r="AT238" i="1"/>
  <c r="AT240" i="1"/>
  <c r="AT243" i="1"/>
  <c r="AT245" i="1"/>
  <c r="AT247" i="1"/>
  <c r="AT278" i="1"/>
  <c r="AT260" i="1"/>
  <c r="AT263" i="1"/>
  <c r="AT261" i="1"/>
  <c r="AT266" i="1"/>
  <c r="AT251" i="1"/>
  <c r="AT253" i="1"/>
  <c r="AT255" i="1"/>
  <c r="AT264" i="1"/>
  <c r="AT270" i="1"/>
  <c r="AT273" i="1"/>
  <c r="AT276" i="1"/>
  <c r="AT268" i="1"/>
  <c r="AT271" i="1"/>
  <c r="AT242" i="1"/>
  <c r="AT267" i="1"/>
  <c r="AT262" i="1"/>
  <c r="AT265" i="1"/>
  <c r="AT269" i="1"/>
  <c r="AT274" i="1"/>
  <c r="AT259" i="1"/>
  <c r="AT272" i="1"/>
  <c r="AT275" i="1"/>
  <c r="AT233" i="1"/>
  <c r="AU178" i="1"/>
  <c r="AT123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T69" i="1"/>
  <c r="AS74" i="1"/>
  <c r="AS77" i="1"/>
  <c r="AS76" i="1"/>
  <c r="AS79" i="1"/>
  <c r="AS81" i="1"/>
  <c r="AS84" i="1"/>
  <c r="AS73" i="1"/>
  <c r="AS80" i="1"/>
  <c r="AS93" i="1"/>
  <c r="AS95" i="1"/>
  <c r="AS82" i="1"/>
  <c r="AS86" i="1"/>
  <c r="AS89" i="1"/>
  <c r="AS83" i="1"/>
  <c r="AS75" i="1"/>
  <c r="AS78" i="1"/>
  <c r="AS87" i="1"/>
  <c r="AS94" i="1"/>
  <c r="AS98" i="1"/>
  <c r="AS100" i="1"/>
  <c r="AS85" i="1"/>
  <c r="AS92" i="1"/>
  <c r="AS72" i="1"/>
  <c r="AS88" i="1"/>
  <c r="AS91" i="1"/>
  <c r="AS96" i="1"/>
  <c r="AS99" i="1"/>
  <c r="AS90" i="1"/>
  <c r="AS97" i="1"/>
  <c r="AS103" i="1"/>
  <c r="AS104" i="1"/>
  <c r="AS107" i="1"/>
  <c r="AS112" i="1"/>
  <c r="AS115" i="1"/>
  <c r="AS105" i="1"/>
  <c r="AS110" i="1"/>
  <c r="AS101" i="1"/>
  <c r="AS108" i="1"/>
  <c r="AS111" i="1"/>
  <c r="AS116" i="1"/>
  <c r="AS119" i="1"/>
  <c r="AS102" i="1"/>
  <c r="AS114" i="1"/>
  <c r="AS106" i="1"/>
  <c r="AS109" i="1"/>
  <c r="AS118" i="1"/>
  <c r="AS113" i="1"/>
  <c r="AS71" i="1"/>
  <c r="AS117" i="1"/>
  <c r="AR15" i="1"/>
  <c r="AQ50" i="1"/>
  <c r="AQ47" i="1"/>
  <c r="AQ51" i="1"/>
  <c r="AQ48" i="1"/>
  <c r="AQ54" i="1"/>
  <c r="AQ58" i="1"/>
  <c r="AQ62" i="1"/>
  <c r="AQ49" i="1"/>
  <c r="AQ55" i="1"/>
  <c r="AQ59" i="1"/>
  <c r="AQ52" i="1"/>
  <c r="AQ63" i="1"/>
  <c r="AQ64" i="1"/>
  <c r="AQ21" i="1"/>
  <c r="AQ53" i="1"/>
  <c r="AQ65" i="1"/>
  <c r="AQ18" i="1"/>
  <c r="AQ23" i="1"/>
  <c r="AQ56" i="1"/>
  <c r="AQ24" i="1"/>
  <c r="AQ27" i="1"/>
  <c r="AQ30" i="1"/>
  <c r="AQ33" i="1"/>
  <c r="AQ36" i="1"/>
  <c r="AQ38" i="1"/>
  <c r="AQ57" i="1"/>
  <c r="AQ60" i="1"/>
  <c r="AQ19" i="1"/>
  <c r="AQ26" i="1"/>
  <c r="AQ32" i="1"/>
  <c r="AQ34" i="1"/>
  <c r="AQ40" i="1"/>
  <c r="AQ42" i="1"/>
  <c r="AQ61" i="1"/>
  <c r="AQ25" i="1"/>
  <c r="AQ29" i="1"/>
  <c r="AQ17" i="1"/>
  <c r="AQ22" i="1"/>
  <c r="AQ31" i="1"/>
  <c r="AQ35" i="1"/>
  <c r="AQ37" i="1"/>
  <c r="AQ39" i="1"/>
  <c r="AQ41" i="1"/>
  <c r="AQ43" i="1"/>
  <c r="AQ16" i="1"/>
  <c r="AQ20" i="1"/>
  <c r="AQ28" i="1"/>
  <c r="AQ44" i="1"/>
  <c r="AQ45" i="1"/>
  <c r="AQ46" i="1"/>
  <c r="CX341" i="1" l="1"/>
  <c r="AV341" i="1"/>
  <c r="CX286" i="1"/>
  <c r="CW319" i="1"/>
  <c r="CW321" i="1"/>
  <c r="CW323" i="1"/>
  <c r="CW325" i="1"/>
  <c r="CW327" i="1"/>
  <c r="CW329" i="1"/>
  <c r="CW331" i="1"/>
  <c r="CW333" i="1"/>
  <c r="CW335" i="1"/>
  <c r="CW322" i="1"/>
  <c r="CW326" i="1"/>
  <c r="CW330" i="1"/>
  <c r="CW332" i="1"/>
  <c r="CW336" i="1"/>
  <c r="CW291" i="1"/>
  <c r="CW295" i="1"/>
  <c r="CW299" i="1"/>
  <c r="CW303" i="1"/>
  <c r="CW307" i="1"/>
  <c r="CW288" i="1"/>
  <c r="CW292" i="1"/>
  <c r="CW296" i="1"/>
  <c r="CW300" i="1"/>
  <c r="CW304" i="1"/>
  <c r="CW308" i="1"/>
  <c r="CW311" i="1"/>
  <c r="CW313" i="1"/>
  <c r="CW315" i="1"/>
  <c r="CW317" i="1"/>
  <c r="CW320" i="1"/>
  <c r="CW294" i="1"/>
  <c r="CW302" i="1"/>
  <c r="CW310" i="1"/>
  <c r="CW314" i="1"/>
  <c r="CW318" i="1"/>
  <c r="CW328" i="1"/>
  <c r="CW293" i="1"/>
  <c r="CW301" i="1"/>
  <c r="CW309" i="1"/>
  <c r="CW334" i="1"/>
  <c r="CW290" i="1"/>
  <c r="CW298" i="1"/>
  <c r="CW306" i="1"/>
  <c r="CW312" i="1"/>
  <c r="CW316" i="1"/>
  <c r="CW287" i="1"/>
  <c r="CW324" i="1"/>
  <c r="CW289" i="1"/>
  <c r="CW297" i="1"/>
  <c r="CW305" i="1"/>
  <c r="AV286" i="1"/>
  <c r="AU333" i="1"/>
  <c r="AU335" i="1"/>
  <c r="AU311" i="1"/>
  <c r="AU313" i="1"/>
  <c r="AU315" i="1"/>
  <c r="AU334" i="1"/>
  <c r="AU312" i="1"/>
  <c r="AU336" i="1"/>
  <c r="AU316" i="1"/>
  <c r="AU318" i="1"/>
  <c r="AU317" i="1"/>
  <c r="AU319" i="1"/>
  <c r="AU321" i="1"/>
  <c r="AU323" i="1"/>
  <c r="AU325" i="1"/>
  <c r="AU327" i="1"/>
  <c r="AU314" i="1"/>
  <c r="AU322" i="1"/>
  <c r="AU326" i="1"/>
  <c r="AU330" i="1"/>
  <c r="AU332" i="1"/>
  <c r="AU289" i="1"/>
  <c r="AU324" i="1"/>
  <c r="AU291" i="1"/>
  <c r="AU293" i="1"/>
  <c r="AU295" i="1"/>
  <c r="AU297" i="1"/>
  <c r="AU329" i="1"/>
  <c r="AU288" i="1"/>
  <c r="AU320" i="1"/>
  <c r="AU328" i="1"/>
  <c r="AU292" i="1"/>
  <c r="AU294" i="1"/>
  <c r="AU296" i="1"/>
  <c r="AU298" i="1"/>
  <c r="AU300" i="1"/>
  <c r="AU302" i="1"/>
  <c r="AU304" i="1"/>
  <c r="AU301" i="1"/>
  <c r="AU306" i="1"/>
  <c r="AU308" i="1"/>
  <c r="AU310" i="1"/>
  <c r="AU287" i="1"/>
  <c r="AU290" i="1"/>
  <c r="AU299" i="1"/>
  <c r="AU303" i="1"/>
  <c r="AU305" i="1"/>
  <c r="AU307" i="1"/>
  <c r="AU309" i="1"/>
  <c r="AU331" i="1"/>
  <c r="AV232" i="1"/>
  <c r="AU277" i="1"/>
  <c r="AU279" i="1"/>
  <c r="AU281" i="1"/>
  <c r="AU282" i="1"/>
  <c r="AU278" i="1"/>
  <c r="AU280" i="1"/>
  <c r="AU238" i="1"/>
  <c r="AU241" i="1"/>
  <c r="AU243" i="1"/>
  <c r="AU246" i="1"/>
  <c r="AU251" i="1"/>
  <c r="AU254" i="1"/>
  <c r="AU259" i="1"/>
  <c r="AU260" i="1"/>
  <c r="AU262" i="1"/>
  <c r="AU264" i="1"/>
  <c r="AU266" i="1"/>
  <c r="AU268" i="1"/>
  <c r="AU270" i="1"/>
  <c r="AU272" i="1"/>
  <c r="AU274" i="1"/>
  <c r="AU276" i="1"/>
  <c r="AU234" i="1"/>
  <c r="AU235" i="1"/>
  <c r="AU236" i="1"/>
  <c r="AU237" i="1"/>
  <c r="AU239" i="1"/>
  <c r="AU240" i="1"/>
  <c r="AU242" i="1"/>
  <c r="AU244" i="1"/>
  <c r="AU245" i="1"/>
  <c r="AU247" i="1"/>
  <c r="AU265" i="1"/>
  <c r="AU248" i="1"/>
  <c r="AU250" i="1"/>
  <c r="AU263" i="1"/>
  <c r="AU252" i="1"/>
  <c r="AU261" i="1"/>
  <c r="AU258" i="1"/>
  <c r="AU267" i="1"/>
  <c r="AU275" i="1"/>
  <c r="AU233" i="1"/>
  <c r="AU269" i="1"/>
  <c r="AU253" i="1"/>
  <c r="AU257" i="1"/>
  <c r="AU273" i="1"/>
  <c r="AU249" i="1"/>
  <c r="AU256" i="1"/>
  <c r="AU271" i="1"/>
  <c r="AU255" i="1"/>
  <c r="AV178" i="1"/>
  <c r="AU123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U69" i="1"/>
  <c r="AT75" i="1"/>
  <c r="AT74" i="1"/>
  <c r="AT77" i="1"/>
  <c r="AT76" i="1"/>
  <c r="AT78" i="1"/>
  <c r="AT82" i="1"/>
  <c r="AT72" i="1"/>
  <c r="AT79" i="1"/>
  <c r="AT84" i="1"/>
  <c r="AT85" i="1"/>
  <c r="AT86" i="1"/>
  <c r="AT92" i="1"/>
  <c r="AT80" i="1"/>
  <c r="AT90" i="1"/>
  <c r="AT81" i="1"/>
  <c r="AT83" i="1"/>
  <c r="AT88" i="1"/>
  <c r="AT91" i="1"/>
  <c r="AT96" i="1"/>
  <c r="AT87" i="1"/>
  <c r="AT98" i="1"/>
  <c r="AT101" i="1"/>
  <c r="AT103" i="1"/>
  <c r="AT93" i="1"/>
  <c r="AT94" i="1"/>
  <c r="AT95" i="1"/>
  <c r="AT99" i="1"/>
  <c r="AT102" i="1"/>
  <c r="AT104" i="1"/>
  <c r="AT106" i="1"/>
  <c r="AT108" i="1"/>
  <c r="AT110" i="1"/>
  <c r="AT112" i="1"/>
  <c r="AT114" i="1"/>
  <c r="AT116" i="1"/>
  <c r="AT118" i="1"/>
  <c r="AT73" i="1"/>
  <c r="AT100" i="1"/>
  <c r="AT109" i="1"/>
  <c r="AT107" i="1"/>
  <c r="AT89" i="1"/>
  <c r="AT97" i="1"/>
  <c r="AT105" i="1"/>
  <c r="AT113" i="1"/>
  <c r="AT111" i="1"/>
  <c r="AT117" i="1"/>
  <c r="AT119" i="1"/>
  <c r="AT71" i="1"/>
  <c r="AT115" i="1"/>
  <c r="AS15" i="1"/>
  <c r="AR49" i="1"/>
  <c r="AR50" i="1"/>
  <c r="AR47" i="1"/>
  <c r="AR51" i="1"/>
  <c r="AR53" i="1"/>
  <c r="AR57" i="1"/>
  <c r="AR61" i="1"/>
  <c r="AR48" i="1"/>
  <c r="AR54" i="1"/>
  <c r="AR59" i="1"/>
  <c r="AR52" i="1"/>
  <c r="AR62" i="1"/>
  <c r="AR58" i="1"/>
  <c r="AR60" i="1"/>
  <c r="AR17" i="1"/>
  <c r="AR20" i="1"/>
  <c r="AR22" i="1"/>
  <c r="AR63" i="1"/>
  <c r="AR64" i="1"/>
  <c r="AR21" i="1"/>
  <c r="AR55" i="1"/>
  <c r="AR18" i="1"/>
  <c r="AR26" i="1"/>
  <c r="AR32" i="1"/>
  <c r="AR35" i="1"/>
  <c r="AR56" i="1"/>
  <c r="AR24" i="1"/>
  <c r="AR28" i="1"/>
  <c r="AR30" i="1"/>
  <c r="AR36" i="1"/>
  <c r="AR19" i="1"/>
  <c r="AR23" i="1"/>
  <c r="AR34" i="1"/>
  <c r="AR25" i="1"/>
  <c r="AR27" i="1"/>
  <c r="AR29" i="1"/>
  <c r="AR33" i="1"/>
  <c r="AR46" i="1"/>
  <c r="AR65" i="1"/>
  <c r="AR31" i="1"/>
  <c r="AR37" i="1"/>
  <c r="AR39" i="1"/>
  <c r="AR40" i="1"/>
  <c r="AR42" i="1"/>
  <c r="AR43" i="1"/>
  <c r="AR41" i="1"/>
  <c r="AR44" i="1"/>
  <c r="AR16" i="1"/>
  <c r="AR45" i="1"/>
  <c r="AR38" i="1"/>
  <c r="AW341" i="1" l="1"/>
  <c r="CY286" i="1"/>
  <c r="CX319" i="1"/>
  <c r="CX321" i="1"/>
  <c r="CX323" i="1"/>
  <c r="CX325" i="1"/>
  <c r="CX327" i="1"/>
  <c r="CX329" i="1"/>
  <c r="CX331" i="1"/>
  <c r="CX334" i="1"/>
  <c r="CX290" i="1"/>
  <c r="CX294" i="1"/>
  <c r="CX298" i="1"/>
  <c r="CX302" i="1"/>
  <c r="CX306" i="1"/>
  <c r="CX310" i="1"/>
  <c r="CX312" i="1"/>
  <c r="CX314" i="1"/>
  <c r="CX316" i="1"/>
  <c r="CX318" i="1"/>
  <c r="CX287" i="1"/>
  <c r="CX322" i="1"/>
  <c r="CX326" i="1"/>
  <c r="CX330" i="1"/>
  <c r="CX332" i="1"/>
  <c r="CX335" i="1"/>
  <c r="CX336" i="1"/>
  <c r="CX291" i="1"/>
  <c r="CX295" i="1"/>
  <c r="CX299" i="1"/>
  <c r="CX303" i="1"/>
  <c r="CX307" i="1"/>
  <c r="CX320" i="1"/>
  <c r="CX324" i="1"/>
  <c r="CX289" i="1"/>
  <c r="CX297" i="1"/>
  <c r="CX305" i="1"/>
  <c r="CX288" i="1"/>
  <c r="CX296" i="1"/>
  <c r="CX304" i="1"/>
  <c r="CX311" i="1"/>
  <c r="CX315" i="1"/>
  <c r="CX328" i="1"/>
  <c r="CX293" i="1"/>
  <c r="CX301" i="1"/>
  <c r="CX309" i="1"/>
  <c r="CX300" i="1"/>
  <c r="CX317" i="1"/>
  <c r="CX308" i="1"/>
  <c r="CX333" i="1"/>
  <c r="CX292" i="1"/>
  <c r="CX313" i="1"/>
  <c r="CY341" i="1"/>
  <c r="AW286" i="1"/>
  <c r="AV333" i="1"/>
  <c r="AV311" i="1"/>
  <c r="AV335" i="1"/>
  <c r="AV313" i="1"/>
  <c r="AV314" i="1"/>
  <c r="AV336" i="1"/>
  <c r="AV315" i="1"/>
  <c r="AV316" i="1"/>
  <c r="AV318" i="1"/>
  <c r="AV317" i="1"/>
  <c r="AV319" i="1"/>
  <c r="AV321" i="1"/>
  <c r="AV323" i="1"/>
  <c r="AV325" i="1"/>
  <c r="AV327" i="1"/>
  <c r="AV320" i="1"/>
  <c r="AV334" i="1"/>
  <c r="AV329" i="1"/>
  <c r="AV331" i="1"/>
  <c r="AV288" i="1"/>
  <c r="AV290" i="1"/>
  <c r="AV322" i="1"/>
  <c r="AV326" i="1"/>
  <c r="AV332" i="1"/>
  <c r="AV312" i="1"/>
  <c r="AV324" i="1"/>
  <c r="AV291" i="1"/>
  <c r="AV293" i="1"/>
  <c r="AV295" i="1"/>
  <c r="AV297" i="1"/>
  <c r="AV299" i="1"/>
  <c r="AV301" i="1"/>
  <c r="AV303" i="1"/>
  <c r="AV330" i="1"/>
  <c r="AV289" i="1"/>
  <c r="AV296" i="1"/>
  <c r="AV298" i="1"/>
  <c r="AV302" i="1"/>
  <c r="AV306" i="1"/>
  <c r="AV308" i="1"/>
  <c r="AV310" i="1"/>
  <c r="AV304" i="1"/>
  <c r="AV305" i="1"/>
  <c r="AV309" i="1"/>
  <c r="AV328" i="1"/>
  <c r="AV292" i="1"/>
  <c r="AV287" i="1"/>
  <c r="AV294" i="1"/>
  <c r="AV300" i="1"/>
  <c r="AV307" i="1"/>
  <c r="AW232" i="1"/>
  <c r="AV279" i="1"/>
  <c r="AV234" i="1"/>
  <c r="AV236" i="1"/>
  <c r="AV238" i="1"/>
  <c r="AV240" i="1"/>
  <c r="AV242" i="1"/>
  <c r="AV277" i="1"/>
  <c r="AV235" i="1"/>
  <c r="AV243" i="1"/>
  <c r="AV245" i="1"/>
  <c r="AV247" i="1"/>
  <c r="AV249" i="1"/>
  <c r="AV251" i="1"/>
  <c r="AV253" i="1"/>
  <c r="AV255" i="1"/>
  <c r="AV257" i="1"/>
  <c r="AV259" i="1"/>
  <c r="AV248" i="1"/>
  <c r="AV256" i="1"/>
  <c r="AV280" i="1"/>
  <c r="AV282" i="1"/>
  <c r="AV281" i="1"/>
  <c r="AV237" i="1"/>
  <c r="AV239" i="1"/>
  <c r="AV244" i="1"/>
  <c r="AV246" i="1"/>
  <c r="AV278" i="1"/>
  <c r="AV258" i="1"/>
  <c r="AV262" i="1"/>
  <c r="AV267" i="1"/>
  <c r="AV260" i="1"/>
  <c r="AV265" i="1"/>
  <c r="AV241" i="1"/>
  <c r="AV250" i="1"/>
  <c r="AV263" i="1"/>
  <c r="AV266" i="1"/>
  <c r="AV254" i="1"/>
  <c r="AV269" i="1"/>
  <c r="AV272" i="1"/>
  <c r="AV270" i="1"/>
  <c r="AV261" i="1"/>
  <c r="AV264" i="1"/>
  <c r="AV275" i="1"/>
  <c r="AV233" i="1"/>
  <c r="AV252" i="1"/>
  <c r="AV268" i="1"/>
  <c r="AV273" i="1"/>
  <c r="AV276" i="1"/>
  <c r="AV271" i="1"/>
  <c r="AV274" i="1"/>
  <c r="AW178" i="1"/>
  <c r="AV123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72" i="1"/>
  <c r="AU73" i="1"/>
  <c r="AU75" i="1"/>
  <c r="AU80" i="1"/>
  <c r="AU77" i="1"/>
  <c r="AU79" i="1"/>
  <c r="AU83" i="1"/>
  <c r="AU74" i="1"/>
  <c r="AU87" i="1"/>
  <c r="AU88" i="1"/>
  <c r="AU89" i="1"/>
  <c r="AU91" i="1"/>
  <c r="AU94" i="1"/>
  <c r="AU96" i="1"/>
  <c r="AU76" i="1"/>
  <c r="AU85" i="1"/>
  <c r="AU92" i="1"/>
  <c r="AU82" i="1"/>
  <c r="AU81" i="1"/>
  <c r="AU93" i="1"/>
  <c r="AU97" i="1"/>
  <c r="AU99" i="1"/>
  <c r="AU100" i="1"/>
  <c r="AU84" i="1"/>
  <c r="AU98" i="1"/>
  <c r="AU95" i="1"/>
  <c r="AU71" i="1"/>
  <c r="AU86" i="1"/>
  <c r="AU102" i="1"/>
  <c r="AU106" i="1"/>
  <c r="AU111" i="1"/>
  <c r="AU114" i="1"/>
  <c r="AU90" i="1"/>
  <c r="AU103" i="1"/>
  <c r="AU104" i="1"/>
  <c r="AU109" i="1"/>
  <c r="AU78" i="1"/>
  <c r="AU107" i="1"/>
  <c r="AU110" i="1"/>
  <c r="AU115" i="1"/>
  <c r="AU118" i="1"/>
  <c r="AV69" i="1"/>
  <c r="AU101" i="1"/>
  <c r="AU105" i="1"/>
  <c r="AU108" i="1"/>
  <c r="AU113" i="1"/>
  <c r="AU116" i="1"/>
  <c r="AU112" i="1"/>
  <c r="AU117" i="1"/>
  <c r="AU119" i="1"/>
  <c r="AT15" i="1"/>
  <c r="AS48" i="1"/>
  <c r="AS49" i="1"/>
  <c r="AS50" i="1"/>
  <c r="AS51" i="1"/>
  <c r="AS52" i="1"/>
  <c r="AS56" i="1"/>
  <c r="AS60" i="1"/>
  <c r="AS47" i="1"/>
  <c r="AS53" i="1"/>
  <c r="AS58" i="1"/>
  <c r="AS61" i="1"/>
  <c r="AS57" i="1"/>
  <c r="AS19" i="1"/>
  <c r="AS59" i="1"/>
  <c r="AS17" i="1"/>
  <c r="AS20" i="1"/>
  <c r="AS22" i="1"/>
  <c r="AS54" i="1"/>
  <c r="AS63" i="1"/>
  <c r="AS64" i="1"/>
  <c r="AS55" i="1"/>
  <c r="AS62" i="1"/>
  <c r="AS21" i="1"/>
  <c r="AS23" i="1"/>
  <c r="AS29" i="1"/>
  <c r="AS31" i="1"/>
  <c r="AS34" i="1"/>
  <c r="AS37" i="1"/>
  <c r="AS65" i="1"/>
  <c r="AS39" i="1"/>
  <c r="AS41" i="1"/>
  <c r="AS24" i="1"/>
  <c r="AS26" i="1"/>
  <c r="AS28" i="1"/>
  <c r="AS30" i="1"/>
  <c r="AS32" i="1"/>
  <c r="AS18" i="1"/>
  <c r="AS38" i="1"/>
  <c r="AS40" i="1"/>
  <c r="AS42" i="1"/>
  <c r="AS45" i="1"/>
  <c r="AS25" i="1"/>
  <c r="AS27" i="1"/>
  <c r="AS33" i="1"/>
  <c r="AS35" i="1"/>
  <c r="AS36" i="1"/>
  <c r="AS43" i="1"/>
  <c r="AS16" i="1"/>
  <c r="AS46" i="1"/>
  <c r="AS44" i="1"/>
  <c r="AX341" i="1" l="1"/>
  <c r="CZ286" i="1"/>
  <c r="CY320" i="1"/>
  <c r="CY322" i="1"/>
  <c r="CY324" i="1"/>
  <c r="CY326" i="1"/>
  <c r="CY328" i="1"/>
  <c r="CY330" i="1"/>
  <c r="CY332" i="1"/>
  <c r="CY334" i="1"/>
  <c r="CY321" i="1"/>
  <c r="CY325" i="1"/>
  <c r="CY329" i="1"/>
  <c r="CY289" i="1"/>
  <c r="CY293" i="1"/>
  <c r="CY297" i="1"/>
  <c r="CY301" i="1"/>
  <c r="CY305" i="1"/>
  <c r="CY309" i="1"/>
  <c r="CY290" i="1"/>
  <c r="CY294" i="1"/>
  <c r="CY298" i="1"/>
  <c r="CY302" i="1"/>
  <c r="CY306" i="1"/>
  <c r="CY310" i="1"/>
  <c r="CY312" i="1"/>
  <c r="CY314" i="1"/>
  <c r="CY316" i="1"/>
  <c r="CY318" i="1"/>
  <c r="CY287" i="1"/>
  <c r="CY319" i="1"/>
  <c r="CY323" i="1"/>
  <c r="CY333" i="1"/>
  <c r="CY292" i="1"/>
  <c r="CY300" i="1"/>
  <c r="CY308" i="1"/>
  <c r="CY313" i="1"/>
  <c r="CY317" i="1"/>
  <c r="CY327" i="1"/>
  <c r="CY335" i="1"/>
  <c r="CY291" i="1"/>
  <c r="CY299" i="1"/>
  <c r="CY307" i="1"/>
  <c r="CY288" i="1"/>
  <c r="CY296" i="1"/>
  <c r="CY304" i="1"/>
  <c r="CY311" i="1"/>
  <c r="CY315" i="1"/>
  <c r="CY336" i="1"/>
  <c r="CY331" i="1"/>
  <c r="CY295" i="1"/>
  <c r="CY303" i="1"/>
  <c r="CZ341" i="1"/>
  <c r="AX286" i="1"/>
  <c r="AW334" i="1"/>
  <c r="AW336" i="1"/>
  <c r="AW312" i="1"/>
  <c r="AW314" i="1"/>
  <c r="AW333" i="1"/>
  <c r="AW311" i="1"/>
  <c r="AW317" i="1"/>
  <c r="AW313" i="1"/>
  <c r="AW315" i="1"/>
  <c r="AW316" i="1"/>
  <c r="AW320" i="1"/>
  <c r="AW322" i="1"/>
  <c r="AW324" i="1"/>
  <c r="AW326" i="1"/>
  <c r="AW328" i="1"/>
  <c r="AW335" i="1"/>
  <c r="AW318" i="1"/>
  <c r="AW321" i="1"/>
  <c r="AW325" i="1"/>
  <c r="AW329" i="1"/>
  <c r="AW331" i="1"/>
  <c r="AW288" i="1"/>
  <c r="AW319" i="1"/>
  <c r="AW290" i="1"/>
  <c r="AW292" i="1"/>
  <c r="AW294" i="1"/>
  <c r="AW296" i="1"/>
  <c r="AW323" i="1"/>
  <c r="AW332" i="1"/>
  <c r="AW327" i="1"/>
  <c r="AW291" i="1"/>
  <c r="AW293" i="1"/>
  <c r="AW295" i="1"/>
  <c r="AW297" i="1"/>
  <c r="AW299" i="1"/>
  <c r="AW301" i="1"/>
  <c r="AW303" i="1"/>
  <c r="AW300" i="1"/>
  <c r="AW304" i="1"/>
  <c r="AW305" i="1"/>
  <c r="AW307" i="1"/>
  <c r="AW309" i="1"/>
  <c r="AW287" i="1"/>
  <c r="AW330" i="1"/>
  <c r="AW289" i="1"/>
  <c r="AW298" i="1"/>
  <c r="AW302" i="1"/>
  <c r="AW306" i="1"/>
  <c r="AW308" i="1"/>
  <c r="AW310" i="1"/>
  <c r="AX232" i="1"/>
  <c r="AW278" i="1"/>
  <c r="AW280" i="1"/>
  <c r="AW282" i="1"/>
  <c r="AW281" i="1"/>
  <c r="AW237" i="1"/>
  <c r="AW240" i="1"/>
  <c r="AW279" i="1"/>
  <c r="AW245" i="1"/>
  <c r="AW250" i="1"/>
  <c r="AW253" i="1"/>
  <c r="AW258" i="1"/>
  <c r="AW261" i="1"/>
  <c r="AW263" i="1"/>
  <c r="AW265" i="1"/>
  <c r="AW267" i="1"/>
  <c r="AW269" i="1"/>
  <c r="AW271" i="1"/>
  <c r="AW273" i="1"/>
  <c r="AW275" i="1"/>
  <c r="AW277" i="1"/>
  <c r="AW234" i="1"/>
  <c r="AW236" i="1"/>
  <c r="AW238" i="1"/>
  <c r="AW241" i="1"/>
  <c r="AW242" i="1"/>
  <c r="AW235" i="1"/>
  <c r="AW243" i="1"/>
  <c r="AW249" i="1"/>
  <c r="AW252" i="1"/>
  <c r="AW254" i="1"/>
  <c r="AW255" i="1"/>
  <c r="AW256" i="1"/>
  <c r="AW257" i="1"/>
  <c r="AW259" i="1"/>
  <c r="AW264" i="1"/>
  <c r="AW244" i="1"/>
  <c r="AW262" i="1"/>
  <c r="AW247" i="1"/>
  <c r="AW248" i="1"/>
  <c r="AW260" i="1"/>
  <c r="AW239" i="1"/>
  <c r="AW251" i="1"/>
  <c r="AW266" i="1"/>
  <c r="AW274" i="1"/>
  <c r="AW272" i="1"/>
  <c r="AW246" i="1"/>
  <c r="AW270" i="1"/>
  <c r="AW233" i="1"/>
  <c r="AW268" i="1"/>
  <c r="AW276" i="1"/>
  <c r="AX178" i="1"/>
  <c r="AW123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76" i="1"/>
  <c r="AV72" i="1"/>
  <c r="AV73" i="1"/>
  <c r="AV78" i="1"/>
  <c r="AV81" i="1"/>
  <c r="AV85" i="1"/>
  <c r="AV75" i="1"/>
  <c r="AV82" i="1"/>
  <c r="AV90" i="1"/>
  <c r="AV79" i="1"/>
  <c r="AV84" i="1"/>
  <c r="AV87" i="1"/>
  <c r="AV74" i="1"/>
  <c r="AV80" i="1"/>
  <c r="AV77" i="1"/>
  <c r="AV86" i="1"/>
  <c r="AV89" i="1"/>
  <c r="AV95" i="1"/>
  <c r="AV97" i="1"/>
  <c r="AV102" i="1"/>
  <c r="AV83" i="1"/>
  <c r="AV92" i="1"/>
  <c r="AV88" i="1"/>
  <c r="AV91" i="1"/>
  <c r="AV93" i="1"/>
  <c r="AV94" i="1"/>
  <c r="AV96" i="1"/>
  <c r="AV98" i="1"/>
  <c r="AV101" i="1"/>
  <c r="AV103" i="1"/>
  <c r="AV105" i="1"/>
  <c r="AV107" i="1"/>
  <c r="AV109" i="1"/>
  <c r="AV111" i="1"/>
  <c r="AV113" i="1"/>
  <c r="AV115" i="1"/>
  <c r="AV117" i="1"/>
  <c r="AV119" i="1"/>
  <c r="AV108" i="1"/>
  <c r="AV116" i="1"/>
  <c r="AV99" i="1"/>
  <c r="AV100" i="1"/>
  <c r="AV106" i="1"/>
  <c r="AV104" i="1"/>
  <c r="AV112" i="1"/>
  <c r="AV110" i="1"/>
  <c r="AV118" i="1"/>
  <c r="AV71" i="1"/>
  <c r="AW69" i="1"/>
  <c r="AV114" i="1"/>
  <c r="AU15" i="1"/>
  <c r="AT47" i="1"/>
  <c r="AT51" i="1"/>
  <c r="AT48" i="1"/>
  <c r="AT49" i="1"/>
  <c r="AT50" i="1"/>
  <c r="AT55" i="1"/>
  <c r="AT59" i="1"/>
  <c r="AT63" i="1"/>
  <c r="AT52" i="1"/>
  <c r="AT57" i="1"/>
  <c r="AT53" i="1"/>
  <c r="AT54" i="1"/>
  <c r="AT60" i="1"/>
  <c r="AT56" i="1"/>
  <c r="AT61" i="1"/>
  <c r="AT62" i="1"/>
  <c r="AT65" i="1"/>
  <c r="AT18" i="1"/>
  <c r="AT58" i="1"/>
  <c r="AT19" i="1"/>
  <c r="AT22" i="1"/>
  <c r="AT25" i="1"/>
  <c r="AT28" i="1"/>
  <c r="AT39" i="1"/>
  <c r="AT20" i="1"/>
  <c r="AT27" i="1"/>
  <c r="AT31" i="1"/>
  <c r="AT33" i="1"/>
  <c r="AT35" i="1"/>
  <c r="AT37" i="1"/>
  <c r="AT64" i="1"/>
  <c r="AT23" i="1"/>
  <c r="AT24" i="1"/>
  <c r="AT26" i="1"/>
  <c r="AT30" i="1"/>
  <c r="AT32" i="1"/>
  <c r="AT34" i="1"/>
  <c r="AT36" i="1"/>
  <c r="AT44" i="1"/>
  <c r="AT17" i="1"/>
  <c r="AT21" i="1"/>
  <c r="AT29" i="1"/>
  <c r="AT38" i="1"/>
  <c r="AT40" i="1"/>
  <c r="AT42" i="1"/>
  <c r="AT45" i="1"/>
  <c r="AT41" i="1"/>
  <c r="AT43" i="1"/>
  <c r="AT16" i="1"/>
  <c r="AT46" i="1"/>
  <c r="DA286" i="1" l="1"/>
  <c r="CZ320" i="1"/>
  <c r="CZ322" i="1"/>
  <c r="CZ324" i="1"/>
  <c r="CZ326" i="1"/>
  <c r="CZ328" i="1"/>
  <c r="CZ330" i="1"/>
  <c r="CZ333" i="1"/>
  <c r="CZ288" i="1"/>
  <c r="CZ292" i="1"/>
  <c r="CZ296" i="1"/>
  <c r="CZ300" i="1"/>
  <c r="CZ304" i="1"/>
  <c r="CZ308" i="1"/>
  <c r="CZ311" i="1"/>
  <c r="CZ313" i="1"/>
  <c r="CZ315" i="1"/>
  <c r="CZ317" i="1"/>
  <c r="CZ321" i="1"/>
  <c r="CZ325" i="1"/>
  <c r="CZ329" i="1"/>
  <c r="CZ334" i="1"/>
  <c r="CZ289" i="1"/>
  <c r="CZ293" i="1"/>
  <c r="CZ297" i="1"/>
  <c r="CZ301" i="1"/>
  <c r="CZ305" i="1"/>
  <c r="CZ309" i="1"/>
  <c r="CZ331" i="1"/>
  <c r="CZ336" i="1"/>
  <c r="CZ295" i="1"/>
  <c r="CZ303" i="1"/>
  <c r="CZ332" i="1"/>
  <c r="CZ294" i="1"/>
  <c r="CZ302" i="1"/>
  <c r="CZ310" i="1"/>
  <c r="CZ314" i="1"/>
  <c r="CZ318" i="1"/>
  <c r="CZ319" i="1"/>
  <c r="CZ327" i="1"/>
  <c r="CZ335" i="1"/>
  <c r="CZ291" i="1"/>
  <c r="CZ299" i="1"/>
  <c r="CZ307" i="1"/>
  <c r="CZ290" i="1"/>
  <c r="CZ298" i="1"/>
  <c r="CZ312" i="1"/>
  <c r="CZ323" i="1"/>
  <c r="CZ306" i="1"/>
  <c r="CZ316" i="1"/>
  <c r="CZ287" i="1"/>
  <c r="DA341" i="1"/>
  <c r="AY341" i="1"/>
  <c r="AY286" i="1"/>
  <c r="AX334" i="1"/>
  <c r="AX336" i="1"/>
  <c r="AX311" i="1"/>
  <c r="AX314" i="1"/>
  <c r="AX317" i="1"/>
  <c r="AX333" i="1"/>
  <c r="AX313" i="1"/>
  <c r="AX315" i="1"/>
  <c r="AX316" i="1"/>
  <c r="AX320" i="1"/>
  <c r="AX322" i="1"/>
  <c r="AX324" i="1"/>
  <c r="AX326" i="1"/>
  <c r="AX328" i="1"/>
  <c r="AX312" i="1"/>
  <c r="AX319" i="1"/>
  <c r="AX323" i="1"/>
  <c r="AX330" i="1"/>
  <c r="AX332" i="1"/>
  <c r="AX289" i="1"/>
  <c r="AX335" i="1"/>
  <c r="AX318" i="1"/>
  <c r="AX321" i="1"/>
  <c r="AX325" i="1"/>
  <c r="AX331" i="1"/>
  <c r="AX290" i="1"/>
  <c r="AX292" i="1"/>
  <c r="AX294" i="1"/>
  <c r="AX296" i="1"/>
  <c r="AX298" i="1"/>
  <c r="AX300" i="1"/>
  <c r="AX302" i="1"/>
  <c r="AX304" i="1"/>
  <c r="AX329" i="1"/>
  <c r="AX288" i="1"/>
  <c r="AX295" i="1"/>
  <c r="AX287" i="1"/>
  <c r="AX297" i="1"/>
  <c r="AX301" i="1"/>
  <c r="AX305" i="1"/>
  <c r="AX307" i="1"/>
  <c r="AX309" i="1"/>
  <c r="AX303" i="1"/>
  <c r="AX306" i="1"/>
  <c r="AX308" i="1"/>
  <c r="AX310" i="1"/>
  <c r="AX291" i="1"/>
  <c r="AX327" i="1"/>
  <c r="AX293" i="1"/>
  <c r="AX299" i="1"/>
  <c r="AX278" i="1"/>
  <c r="AX235" i="1"/>
  <c r="AX237" i="1"/>
  <c r="AX239" i="1"/>
  <c r="AX241" i="1"/>
  <c r="AX234" i="1"/>
  <c r="AX242" i="1"/>
  <c r="AX244" i="1"/>
  <c r="AX246" i="1"/>
  <c r="AX248" i="1"/>
  <c r="AX250" i="1"/>
  <c r="AX252" i="1"/>
  <c r="AX254" i="1"/>
  <c r="AX256" i="1"/>
  <c r="AX258" i="1"/>
  <c r="AX282" i="1"/>
  <c r="AX247" i="1"/>
  <c r="AX255" i="1"/>
  <c r="AX279" i="1"/>
  <c r="AX280" i="1"/>
  <c r="AX249" i="1"/>
  <c r="AX251" i="1"/>
  <c r="AX277" i="1"/>
  <c r="AX236" i="1"/>
  <c r="AX238" i="1"/>
  <c r="AX240" i="1"/>
  <c r="AX281" i="1"/>
  <c r="AX245" i="1"/>
  <c r="AX253" i="1"/>
  <c r="AX261" i="1"/>
  <c r="AX266" i="1"/>
  <c r="AX257" i="1"/>
  <c r="AX259" i="1"/>
  <c r="AX264" i="1"/>
  <c r="AX267" i="1"/>
  <c r="AX243" i="1"/>
  <c r="AX262" i="1"/>
  <c r="AX265" i="1"/>
  <c r="AX260" i="1"/>
  <c r="AX263" i="1"/>
  <c r="AX268" i="1"/>
  <c r="AX271" i="1"/>
  <c r="AX276" i="1"/>
  <c r="AY232" i="1"/>
  <c r="AX274" i="1"/>
  <c r="AX269" i="1"/>
  <c r="AX272" i="1"/>
  <c r="AX275" i="1"/>
  <c r="AX233" i="1"/>
  <c r="AX270" i="1"/>
  <c r="AX273" i="1"/>
  <c r="AY178" i="1"/>
  <c r="AX123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169" i="1"/>
  <c r="AW170" i="1"/>
  <c r="AW171" i="1"/>
  <c r="AW172" i="1"/>
  <c r="AW173" i="1"/>
  <c r="AW74" i="1"/>
  <c r="AW77" i="1"/>
  <c r="AW76" i="1"/>
  <c r="AW79" i="1"/>
  <c r="AW72" i="1"/>
  <c r="AW73" i="1"/>
  <c r="AW80" i="1"/>
  <c r="AW84" i="1"/>
  <c r="AW78" i="1"/>
  <c r="AW81" i="1"/>
  <c r="AW83" i="1"/>
  <c r="AW93" i="1"/>
  <c r="AW95" i="1"/>
  <c r="AW88" i="1"/>
  <c r="AW91" i="1"/>
  <c r="AW82" i="1"/>
  <c r="AW90" i="1"/>
  <c r="AW92" i="1"/>
  <c r="AW98" i="1"/>
  <c r="AW100" i="1"/>
  <c r="AW86" i="1"/>
  <c r="AW89" i="1"/>
  <c r="AW99" i="1"/>
  <c r="AW85" i="1"/>
  <c r="AW87" i="1"/>
  <c r="AW97" i="1"/>
  <c r="AW75" i="1"/>
  <c r="AW101" i="1"/>
  <c r="AW105" i="1"/>
  <c r="AW110" i="1"/>
  <c r="AW113" i="1"/>
  <c r="AW94" i="1"/>
  <c r="AW102" i="1"/>
  <c r="AW108" i="1"/>
  <c r="AW103" i="1"/>
  <c r="AW106" i="1"/>
  <c r="AW109" i="1"/>
  <c r="AW114" i="1"/>
  <c r="AW117" i="1"/>
  <c r="AW71" i="1"/>
  <c r="AW96" i="1"/>
  <c r="AW104" i="1"/>
  <c r="AW107" i="1"/>
  <c r="AW112" i="1"/>
  <c r="AW115" i="1"/>
  <c r="AW118" i="1"/>
  <c r="AW119" i="1"/>
  <c r="AX69" i="1"/>
  <c r="AW116" i="1"/>
  <c r="AW111" i="1"/>
  <c r="AU50" i="1"/>
  <c r="AU47" i="1"/>
  <c r="AU51" i="1"/>
  <c r="AU48" i="1"/>
  <c r="AU49" i="1"/>
  <c r="AU54" i="1"/>
  <c r="AU58" i="1"/>
  <c r="AU62" i="1"/>
  <c r="AU56" i="1"/>
  <c r="AU55" i="1"/>
  <c r="AU64" i="1"/>
  <c r="AU21" i="1"/>
  <c r="AU52" i="1"/>
  <c r="AU57" i="1"/>
  <c r="AU60" i="1"/>
  <c r="AU61" i="1"/>
  <c r="AU65" i="1"/>
  <c r="AU18" i="1"/>
  <c r="AU23" i="1"/>
  <c r="AU53" i="1"/>
  <c r="AU59" i="1"/>
  <c r="AU19" i="1"/>
  <c r="AU24" i="1"/>
  <c r="AU27" i="1"/>
  <c r="AU30" i="1"/>
  <c r="AU33" i="1"/>
  <c r="AU36" i="1"/>
  <c r="AU38" i="1"/>
  <c r="AU17" i="1"/>
  <c r="AU25" i="1"/>
  <c r="AU29" i="1"/>
  <c r="AU40" i="1"/>
  <c r="AU42" i="1"/>
  <c r="AU63" i="1"/>
  <c r="AU20" i="1"/>
  <c r="AU31" i="1"/>
  <c r="AU28" i="1"/>
  <c r="AU41" i="1"/>
  <c r="AU43" i="1"/>
  <c r="AU16" i="1"/>
  <c r="AU22" i="1"/>
  <c r="AU26" i="1"/>
  <c r="AU32" i="1"/>
  <c r="AU34" i="1"/>
  <c r="AU39" i="1"/>
  <c r="AU46" i="1"/>
  <c r="AU44" i="1"/>
  <c r="AU45" i="1"/>
  <c r="AU37" i="1"/>
  <c r="AU35" i="1"/>
  <c r="AV15" i="1"/>
  <c r="DB341" i="1" l="1"/>
  <c r="AZ341" i="1"/>
  <c r="DA319" i="1"/>
  <c r="DA321" i="1"/>
  <c r="DA323" i="1"/>
  <c r="DA325" i="1"/>
  <c r="DA327" i="1"/>
  <c r="DA329" i="1"/>
  <c r="DA331" i="1"/>
  <c r="DA333" i="1"/>
  <c r="DA335" i="1"/>
  <c r="DA320" i="1"/>
  <c r="DA324" i="1"/>
  <c r="DA328" i="1"/>
  <c r="DA336" i="1"/>
  <c r="DA291" i="1"/>
  <c r="DA295" i="1"/>
  <c r="DA299" i="1"/>
  <c r="DA303" i="1"/>
  <c r="DA307" i="1"/>
  <c r="DA288" i="1"/>
  <c r="DA292" i="1"/>
  <c r="DA296" i="1"/>
  <c r="DA300" i="1"/>
  <c r="DA304" i="1"/>
  <c r="DA308" i="1"/>
  <c r="DA311" i="1"/>
  <c r="DA313" i="1"/>
  <c r="DA315" i="1"/>
  <c r="DA317" i="1"/>
  <c r="DA322" i="1"/>
  <c r="DA290" i="1"/>
  <c r="DA298" i="1"/>
  <c r="DA306" i="1"/>
  <c r="DA312" i="1"/>
  <c r="DA316" i="1"/>
  <c r="DA287" i="1"/>
  <c r="DB286" i="1"/>
  <c r="DA326" i="1"/>
  <c r="DA289" i="1"/>
  <c r="DA297" i="1"/>
  <c r="DA305" i="1"/>
  <c r="DA332" i="1"/>
  <c r="DA294" i="1"/>
  <c r="DA302" i="1"/>
  <c r="DA310" i="1"/>
  <c r="DA314" i="1"/>
  <c r="DA318" i="1"/>
  <c r="DA301" i="1"/>
  <c r="DA309" i="1"/>
  <c r="DA330" i="1"/>
  <c r="DA334" i="1"/>
  <c r="DA293" i="1"/>
  <c r="AZ286" i="1"/>
  <c r="AY333" i="1"/>
  <c r="AY335" i="1"/>
  <c r="AY311" i="1"/>
  <c r="AY312" i="1"/>
  <c r="AY313" i="1"/>
  <c r="AY315" i="1"/>
  <c r="AY336" i="1"/>
  <c r="AY316" i="1"/>
  <c r="AY318" i="1"/>
  <c r="AY319" i="1"/>
  <c r="AY321" i="1"/>
  <c r="AY323" i="1"/>
  <c r="AY325" i="1"/>
  <c r="AY327" i="1"/>
  <c r="AY317" i="1"/>
  <c r="AY320" i="1"/>
  <c r="AY324" i="1"/>
  <c r="AY328" i="1"/>
  <c r="AY334" i="1"/>
  <c r="AY330" i="1"/>
  <c r="AY332" i="1"/>
  <c r="AY289" i="1"/>
  <c r="AY314" i="1"/>
  <c r="AY291" i="1"/>
  <c r="AY293" i="1"/>
  <c r="AY295" i="1"/>
  <c r="AY297" i="1"/>
  <c r="AY331" i="1"/>
  <c r="AY326" i="1"/>
  <c r="AY290" i="1"/>
  <c r="AY292" i="1"/>
  <c r="AY294" i="1"/>
  <c r="AY296" i="1"/>
  <c r="AY298" i="1"/>
  <c r="AY300" i="1"/>
  <c r="AY302" i="1"/>
  <c r="AY304" i="1"/>
  <c r="AY288" i="1"/>
  <c r="AY299" i="1"/>
  <c r="AY303" i="1"/>
  <c r="AY306" i="1"/>
  <c r="AY308" i="1"/>
  <c r="AY310" i="1"/>
  <c r="AY287" i="1"/>
  <c r="AY322" i="1"/>
  <c r="AY301" i="1"/>
  <c r="AY305" i="1"/>
  <c r="AY307" i="1"/>
  <c r="AY309" i="1"/>
  <c r="AY329" i="1"/>
  <c r="AY277" i="1"/>
  <c r="AY279" i="1"/>
  <c r="AY281" i="1"/>
  <c r="AY280" i="1"/>
  <c r="AY236" i="1"/>
  <c r="AY239" i="1"/>
  <c r="AY278" i="1"/>
  <c r="AY238" i="1"/>
  <c r="AY240" i="1"/>
  <c r="AY241" i="1"/>
  <c r="AY242" i="1"/>
  <c r="AY244" i="1"/>
  <c r="AY249" i="1"/>
  <c r="AY252" i="1"/>
  <c r="AY257" i="1"/>
  <c r="AY260" i="1"/>
  <c r="AY262" i="1"/>
  <c r="AY264" i="1"/>
  <c r="AY266" i="1"/>
  <c r="AY268" i="1"/>
  <c r="AY270" i="1"/>
  <c r="AY272" i="1"/>
  <c r="AY274" i="1"/>
  <c r="AY276" i="1"/>
  <c r="AY282" i="1"/>
  <c r="AY243" i="1"/>
  <c r="AY245" i="1"/>
  <c r="AY246" i="1"/>
  <c r="AY247" i="1"/>
  <c r="AY248" i="1"/>
  <c r="AY250" i="1"/>
  <c r="AY234" i="1"/>
  <c r="AY237" i="1"/>
  <c r="AY251" i="1"/>
  <c r="AY263" i="1"/>
  <c r="AY235" i="1"/>
  <c r="AY253" i="1"/>
  <c r="AY254" i="1"/>
  <c r="AY255" i="1"/>
  <c r="AY256" i="1"/>
  <c r="AY258" i="1"/>
  <c r="AY261" i="1"/>
  <c r="AY259" i="1"/>
  <c r="AY273" i="1"/>
  <c r="AY233" i="1"/>
  <c r="AY271" i="1"/>
  <c r="AZ232" i="1"/>
  <c r="AY267" i="1"/>
  <c r="AY269" i="1"/>
  <c r="AY265" i="1"/>
  <c r="AY275" i="1"/>
  <c r="AZ178" i="1"/>
  <c r="AY123" i="1"/>
  <c r="AX125" i="1"/>
  <c r="AX126" i="1"/>
  <c r="AX127" i="1"/>
  <c r="AX128" i="1"/>
  <c r="AX129" i="1"/>
  <c r="AX130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166" i="1"/>
  <c r="AX167" i="1"/>
  <c r="AX168" i="1"/>
  <c r="AX169" i="1"/>
  <c r="AX170" i="1"/>
  <c r="AX171" i="1"/>
  <c r="AX172" i="1"/>
  <c r="AX173" i="1"/>
  <c r="AX75" i="1"/>
  <c r="AX74" i="1"/>
  <c r="AX77" i="1"/>
  <c r="AX81" i="1"/>
  <c r="AX82" i="1"/>
  <c r="AX73" i="1"/>
  <c r="AX76" i="1"/>
  <c r="AX86" i="1"/>
  <c r="AX92" i="1"/>
  <c r="AX72" i="1"/>
  <c r="AX78" i="1"/>
  <c r="AX83" i="1"/>
  <c r="AX89" i="1"/>
  <c r="AX79" i="1"/>
  <c r="AX84" i="1"/>
  <c r="AX80" i="1"/>
  <c r="AX85" i="1"/>
  <c r="AX87" i="1"/>
  <c r="AX94" i="1"/>
  <c r="AX90" i="1"/>
  <c r="AX96" i="1"/>
  <c r="AX101" i="1"/>
  <c r="AX103" i="1"/>
  <c r="AX99" i="1"/>
  <c r="AX97" i="1"/>
  <c r="AX100" i="1"/>
  <c r="AX102" i="1"/>
  <c r="AX104" i="1"/>
  <c r="AX106" i="1"/>
  <c r="AX108" i="1"/>
  <c r="AX110" i="1"/>
  <c r="AX112" i="1"/>
  <c r="AX114" i="1"/>
  <c r="AX116" i="1"/>
  <c r="AX118" i="1"/>
  <c r="AX91" i="1"/>
  <c r="AX95" i="1"/>
  <c r="AX98" i="1"/>
  <c r="AX107" i="1"/>
  <c r="AX115" i="1"/>
  <c r="AX105" i="1"/>
  <c r="AX93" i="1"/>
  <c r="AX111" i="1"/>
  <c r="AX119" i="1"/>
  <c r="AX88" i="1"/>
  <c r="AX117" i="1"/>
  <c r="AX71" i="1"/>
  <c r="AX109" i="1"/>
  <c r="AX113" i="1"/>
  <c r="AY69" i="1"/>
  <c r="AV49" i="1"/>
  <c r="AV50" i="1"/>
  <c r="AV47" i="1"/>
  <c r="AV51" i="1"/>
  <c r="AV48" i="1"/>
  <c r="AV53" i="1"/>
  <c r="AV57" i="1"/>
  <c r="AV61" i="1"/>
  <c r="AV55" i="1"/>
  <c r="AV56" i="1"/>
  <c r="AV63" i="1"/>
  <c r="AV17" i="1"/>
  <c r="AV20" i="1"/>
  <c r="AV22" i="1"/>
  <c r="AV62" i="1"/>
  <c r="AV64" i="1"/>
  <c r="AV21" i="1"/>
  <c r="AV52" i="1"/>
  <c r="AV58" i="1"/>
  <c r="AV60" i="1"/>
  <c r="AV65" i="1"/>
  <c r="AV26" i="1"/>
  <c r="AV32" i="1"/>
  <c r="AV35" i="1"/>
  <c r="AV59" i="1"/>
  <c r="AV34" i="1"/>
  <c r="AV38" i="1"/>
  <c r="AV54" i="1"/>
  <c r="AV25" i="1"/>
  <c r="AV27" i="1"/>
  <c r="AV29" i="1"/>
  <c r="AV33" i="1"/>
  <c r="AV19" i="1"/>
  <c r="AV31" i="1"/>
  <c r="AV37" i="1"/>
  <c r="AV39" i="1"/>
  <c r="AV46" i="1"/>
  <c r="AV18" i="1"/>
  <c r="AV23" i="1"/>
  <c r="AV24" i="1"/>
  <c r="AV28" i="1"/>
  <c r="AV30" i="1"/>
  <c r="AV36" i="1"/>
  <c r="AV44" i="1"/>
  <c r="AV40" i="1"/>
  <c r="AV45" i="1"/>
  <c r="AV41" i="1"/>
  <c r="AV43" i="1"/>
  <c r="AV16" i="1"/>
  <c r="AW15" i="1"/>
  <c r="AV42" i="1"/>
  <c r="DB319" i="1" l="1"/>
  <c r="DB321" i="1"/>
  <c r="DB323" i="1"/>
  <c r="DB325" i="1"/>
  <c r="DB327" i="1"/>
  <c r="DB329" i="1"/>
  <c r="DB331" i="1"/>
  <c r="DB332" i="1"/>
  <c r="DB335" i="1"/>
  <c r="DB290" i="1"/>
  <c r="DB294" i="1"/>
  <c r="DB298" i="1"/>
  <c r="DB302" i="1"/>
  <c r="DB306" i="1"/>
  <c r="DB310" i="1"/>
  <c r="DB312" i="1"/>
  <c r="DB314" i="1"/>
  <c r="DB316" i="1"/>
  <c r="DB318" i="1"/>
  <c r="DB287" i="1"/>
  <c r="DB320" i="1"/>
  <c r="DB324" i="1"/>
  <c r="DB328" i="1"/>
  <c r="DB333" i="1"/>
  <c r="DB336" i="1"/>
  <c r="DB291" i="1"/>
  <c r="DB295" i="1"/>
  <c r="DB299" i="1"/>
  <c r="DB303" i="1"/>
  <c r="DB307" i="1"/>
  <c r="DB330" i="1"/>
  <c r="DB334" i="1"/>
  <c r="DB293" i="1"/>
  <c r="DB301" i="1"/>
  <c r="DB309" i="1"/>
  <c r="DB322" i="1"/>
  <c r="DB292" i="1"/>
  <c r="DB300" i="1"/>
  <c r="DB308" i="1"/>
  <c r="DB313" i="1"/>
  <c r="DB317" i="1"/>
  <c r="DB326" i="1"/>
  <c r="DB289" i="1"/>
  <c r="DB297" i="1"/>
  <c r="DB305" i="1"/>
  <c r="DB315" i="1"/>
  <c r="DB288" i="1"/>
  <c r="DB296" i="1"/>
  <c r="DB304" i="1"/>
  <c r="DB311" i="1"/>
  <c r="AZ333" i="1"/>
  <c r="AZ334" i="1"/>
  <c r="AZ335" i="1"/>
  <c r="AZ312" i="1"/>
  <c r="AZ313" i="1"/>
  <c r="AZ315" i="1"/>
  <c r="AZ311" i="1"/>
  <c r="AZ316" i="1"/>
  <c r="AZ318" i="1"/>
  <c r="AZ336" i="1"/>
  <c r="AZ319" i="1"/>
  <c r="AZ321" i="1"/>
  <c r="AZ323" i="1"/>
  <c r="AZ325" i="1"/>
  <c r="AZ327" i="1"/>
  <c r="AZ314" i="1"/>
  <c r="AZ322" i="1"/>
  <c r="AZ329" i="1"/>
  <c r="AZ331" i="1"/>
  <c r="AZ288" i="1"/>
  <c r="AZ290" i="1"/>
  <c r="AZ317" i="1"/>
  <c r="AZ320" i="1"/>
  <c r="AZ324" i="1"/>
  <c r="AZ328" i="1"/>
  <c r="AZ330" i="1"/>
  <c r="AZ289" i="1"/>
  <c r="AZ291" i="1"/>
  <c r="AZ293" i="1"/>
  <c r="AZ295" i="1"/>
  <c r="AZ297" i="1"/>
  <c r="AZ299" i="1"/>
  <c r="AZ301" i="1"/>
  <c r="AZ303" i="1"/>
  <c r="AZ332" i="1"/>
  <c r="AZ326" i="1"/>
  <c r="AZ294" i="1"/>
  <c r="AZ307" i="1"/>
  <c r="AZ309" i="1"/>
  <c r="AZ296" i="1"/>
  <c r="AZ300" i="1"/>
  <c r="AZ304" i="1"/>
  <c r="AZ306" i="1"/>
  <c r="AZ308" i="1"/>
  <c r="AZ310" i="1"/>
  <c r="AZ287" i="1"/>
  <c r="AZ292" i="1"/>
  <c r="AZ298" i="1"/>
  <c r="AZ302" i="1"/>
  <c r="AZ305" i="1"/>
  <c r="AZ277" i="1"/>
  <c r="AZ282" i="1"/>
  <c r="AZ234" i="1"/>
  <c r="AZ236" i="1"/>
  <c r="AZ238" i="1"/>
  <c r="AZ240" i="1"/>
  <c r="AZ242" i="1"/>
  <c r="AZ241" i="1"/>
  <c r="AZ243" i="1"/>
  <c r="AZ245" i="1"/>
  <c r="AZ247" i="1"/>
  <c r="AZ249" i="1"/>
  <c r="AZ251" i="1"/>
  <c r="AZ253" i="1"/>
  <c r="AZ255" i="1"/>
  <c r="AZ257" i="1"/>
  <c r="AZ259" i="1"/>
  <c r="AZ281" i="1"/>
  <c r="AZ235" i="1"/>
  <c r="AZ237" i="1"/>
  <c r="AZ239" i="1"/>
  <c r="AZ246" i="1"/>
  <c r="AZ254" i="1"/>
  <c r="AZ278" i="1"/>
  <c r="AZ244" i="1"/>
  <c r="AZ280" i="1"/>
  <c r="AZ248" i="1"/>
  <c r="AZ279" i="1"/>
  <c r="AZ260" i="1"/>
  <c r="AZ265" i="1"/>
  <c r="AZ252" i="1"/>
  <c r="AZ263" i="1"/>
  <c r="AZ266" i="1"/>
  <c r="AZ256" i="1"/>
  <c r="AZ258" i="1"/>
  <c r="AZ261" i="1"/>
  <c r="AZ264" i="1"/>
  <c r="AZ270" i="1"/>
  <c r="AZ275" i="1"/>
  <c r="AZ273" i="1"/>
  <c r="AZ233" i="1"/>
  <c r="AZ262" i="1"/>
  <c r="AZ268" i="1"/>
  <c r="AZ276" i="1"/>
  <c r="AZ267" i="1"/>
  <c r="AZ271" i="1"/>
  <c r="AZ274" i="1"/>
  <c r="AZ250" i="1"/>
  <c r="AZ269" i="1"/>
  <c r="AZ272" i="1"/>
  <c r="AY125" i="1"/>
  <c r="AZ123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72" i="1"/>
  <c r="AY73" i="1"/>
  <c r="AY75" i="1"/>
  <c r="AY80" i="1"/>
  <c r="AY74" i="1"/>
  <c r="AY78" i="1"/>
  <c r="AY83" i="1"/>
  <c r="AY77" i="1"/>
  <c r="AY84" i="1"/>
  <c r="AY85" i="1"/>
  <c r="AY87" i="1"/>
  <c r="AY88" i="1"/>
  <c r="AY89" i="1"/>
  <c r="AY91" i="1"/>
  <c r="AY94" i="1"/>
  <c r="AY96" i="1"/>
  <c r="AY86" i="1"/>
  <c r="AY90" i="1"/>
  <c r="AY76" i="1"/>
  <c r="AY79" i="1"/>
  <c r="AY97" i="1"/>
  <c r="AY99" i="1"/>
  <c r="AY93" i="1"/>
  <c r="AY95" i="1"/>
  <c r="AY98" i="1"/>
  <c r="AY81" i="1"/>
  <c r="AY82" i="1"/>
  <c r="AY92" i="1"/>
  <c r="AY71" i="1"/>
  <c r="AY104" i="1"/>
  <c r="AY109" i="1"/>
  <c r="AY112" i="1"/>
  <c r="AY101" i="1"/>
  <c r="AY107" i="1"/>
  <c r="AY110" i="1"/>
  <c r="AY100" i="1"/>
  <c r="AY102" i="1"/>
  <c r="AY105" i="1"/>
  <c r="AY108" i="1"/>
  <c r="AY113" i="1"/>
  <c r="AY116" i="1"/>
  <c r="AY103" i="1"/>
  <c r="AY111" i="1"/>
  <c r="AY114" i="1"/>
  <c r="AZ69" i="1"/>
  <c r="AY106" i="1"/>
  <c r="AY115" i="1"/>
  <c r="AY117" i="1"/>
  <c r="AY119" i="1"/>
  <c r="AY118" i="1"/>
  <c r="AX15" i="1"/>
  <c r="AW48" i="1"/>
  <c r="AW49" i="1"/>
  <c r="AW50" i="1"/>
  <c r="AW47" i="1"/>
  <c r="AW52" i="1"/>
  <c r="AW56" i="1"/>
  <c r="AW60" i="1"/>
  <c r="AW54" i="1"/>
  <c r="AW59" i="1"/>
  <c r="AW57" i="1"/>
  <c r="AW58" i="1"/>
  <c r="AW62" i="1"/>
  <c r="AW55" i="1"/>
  <c r="AW19" i="1"/>
  <c r="AW63" i="1"/>
  <c r="AW17" i="1"/>
  <c r="AW20" i="1"/>
  <c r="AW22" i="1"/>
  <c r="AW61" i="1"/>
  <c r="AW64" i="1"/>
  <c r="AW29" i="1"/>
  <c r="AW31" i="1"/>
  <c r="AW34" i="1"/>
  <c r="AW37" i="1"/>
  <c r="AW18" i="1"/>
  <c r="AW21" i="1"/>
  <c r="AW23" i="1"/>
  <c r="AW24" i="1"/>
  <c r="AW26" i="1"/>
  <c r="AW28" i="1"/>
  <c r="AW30" i="1"/>
  <c r="AW32" i="1"/>
  <c r="AW36" i="1"/>
  <c r="AW41" i="1"/>
  <c r="AW53" i="1"/>
  <c r="AW65" i="1"/>
  <c r="AW25" i="1"/>
  <c r="AW27" i="1"/>
  <c r="AW33" i="1"/>
  <c r="AW35" i="1"/>
  <c r="AW40" i="1"/>
  <c r="AW42" i="1"/>
  <c r="AW45" i="1"/>
  <c r="AW51" i="1"/>
  <c r="AW39" i="1"/>
  <c r="AW38" i="1"/>
  <c r="AW43" i="1"/>
  <c r="AW44" i="1"/>
  <c r="AW46" i="1"/>
  <c r="AW16" i="1"/>
  <c r="AZ125" i="1" l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Z166" i="1"/>
  <c r="AZ167" i="1"/>
  <c r="AZ168" i="1"/>
  <c r="AZ169" i="1"/>
  <c r="AZ170" i="1"/>
  <c r="AZ171" i="1"/>
  <c r="AZ172" i="1"/>
  <c r="AZ173" i="1"/>
  <c r="AX16" i="1"/>
  <c r="AX20" i="1"/>
  <c r="AX24" i="1"/>
  <c r="AX28" i="1"/>
  <c r="AX32" i="1"/>
  <c r="AX36" i="1"/>
  <c r="AX40" i="1"/>
  <c r="AX44" i="1"/>
  <c r="AX48" i="1"/>
  <c r="AX52" i="1"/>
  <c r="AX56" i="1"/>
  <c r="AX60" i="1"/>
  <c r="AX64" i="1"/>
  <c r="AX29" i="1"/>
  <c r="AX33" i="1"/>
  <c r="AX37" i="1"/>
  <c r="AX45" i="1"/>
  <c r="AX57" i="1"/>
  <c r="AX61" i="1"/>
  <c r="AX65" i="1"/>
  <c r="AX19" i="1"/>
  <c r="AX23" i="1"/>
  <c r="AX27" i="1"/>
  <c r="AX31" i="1"/>
  <c r="AX35" i="1"/>
  <c r="AX39" i="1"/>
  <c r="AX43" i="1"/>
  <c r="AX47" i="1"/>
  <c r="AX51" i="1"/>
  <c r="AX55" i="1"/>
  <c r="AX59" i="1"/>
  <c r="AX63" i="1"/>
  <c r="AX18" i="1"/>
  <c r="AX26" i="1"/>
  <c r="AX30" i="1"/>
  <c r="AX46" i="1"/>
  <c r="AX50" i="1"/>
  <c r="AX54" i="1"/>
  <c r="AX58" i="1"/>
  <c r="AX62" i="1"/>
  <c r="AX17" i="1"/>
  <c r="AX21" i="1"/>
  <c r="AX49" i="1"/>
  <c r="AX22" i="1"/>
  <c r="AX34" i="1"/>
  <c r="AX38" i="1"/>
  <c r="AX42" i="1"/>
  <c r="AX25" i="1"/>
  <c r="AX41" i="1"/>
  <c r="AX53" i="1"/>
  <c r="AZ76" i="1"/>
  <c r="AZ72" i="1"/>
  <c r="AZ73" i="1"/>
  <c r="AZ78" i="1"/>
  <c r="AZ81" i="1"/>
  <c r="AZ75" i="1"/>
  <c r="AZ79" i="1"/>
  <c r="AZ85" i="1"/>
  <c r="AZ74" i="1"/>
  <c r="AZ80" i="1"/>
  <c r="AZ90" i="1"/>
  <c r="AZ82" i="1"/>
  <c r="AZ92" i="1"/>
  <c r="AZ83" i="1"/>
  <c r="AZ84" i="1"/>
  <c r="AZ88" i="1"/>
  <c r="AZ91" i="1"/>
  <c r="AZ93" i="1"/>
  <c r="AZ96" i="1"/>
  <c r="AZ94" i="1"/>
  <c r="AZ100" i="1"/>
  <c r="AZ102" i="1"/>
  <c r="AZ77" i="1"/>
  <c r="AZ86" i="1"/>
  <c r="AZ89" i="1"/>
  <c r="AZ95" i="1"/>
  <c r="AZ98" i="1"/>
  <c r="AZ87" i="1"/>
  <c r="AZ99" i="1"/>
  <c r="AZ101" i="1"/>
  <c r="AZ103" i="1"/>
  <c r="AZ105" i="1"/>
  <c r="AZ107" i="1"/>
  <c r="AZ109" i="1"/>
  <c r="AZ111" i="1"/>
  <c r="AZ113" i="1"/>
  <c r="AZ115" i="1"/>
  <c r="AZ117" i="1"/>
  <c r="AZ119" i="1"/>
  <c r="AZ106" i="1"/>
  <c r="AZ114" i="1"/>
  <c r="AZ104" i="1"/>
  <c r="AZ110" i="1"/>
  <c r="AZ118" i="1"/>
  <c r="AZ97" i="1"/>
  <c r="AZ116" i="1"/>
  <c r="AZ108" i="1"/>
  <c r="AZ71" i="1"/>
  <c r="AZ112" i="1"/>
  <c r="AY15" i="1"/>
  <c r="AY17" i="1" l="1"/>
  <c r="AY21" i="1"/>
  <c r="AY25" i="1"/>
  <c r="AY29" i="1"/>
  <c r="AY33" i="1"/>
  <c r="AY37" i="1"/>
  <c r="AY41" i="1"/>
  <c r="AY45" i="1"/>
  <c r="AY49" i="1"/>
  <c r="AY53" i="1"/>
  <c r="AY57" i="1"/>
  <c r="AY61" i="1"/>
  <c r="AY65" i="1"/>
  <c r="AY18" i="1"/>
  <c r="AY50" i="1"/>
  <c r="AY54" i="1"/>
  <c r="AY16" i="1"/>
  <c r="AY20" i="1"/>
  <c r="AY24" i="1"/>
  <c r="AY28" i="1"/>
  <c r="AY32" i="1"/>
  <c r="AY36" i="1"/>
  <c r="AY40" i="1"/>
  <c r="AY44" i="1"/>
  <c r="AY48" i="1"/>
  <c r="AY52" i="1"/>
  <c r="AY56" i="1"/>
  <c r="AY60" i="1"/>
  <c r="AY64" i="1"/>
  <c r="AY19" i="1"/>
  <c r="AY23" i="1"/>
  <c r="AY27" i="1"/>
  <c r="AY31" i="1"/>
  <c r="AY35" i="1"/>
  <c r="AY39" i="1"/>
  <c r="AY43" i="1"/>
  <c r="AY47" i="1"/>
  <c r="AY51" i="1"/>
  <c r="AY22" i="1"/>
  <c r="AY26" i="1"/>
  <c r="AY30" i="1"/>
  <c r="AY34" i="1"/>
  <c r="AY38" i="1"/>
  <c r="AY42" i="1"/>
  <c r="AY46" i="1"/>
  <c r="AY55" i="1"/>
  <c r="AY59" i="1"/>
  <c r="AY63" i="1"/>
  <c r="AY58" i="1"/>
  <c r="AY62" i="1"/>
  <c r="AZ15" i="1"/>
  <c r="AZ18" i="1" l="1"/>
  <c r="AZ22" i="1"/>
  <c r="AZ26" i="1"/>
  <c r="AZ30" i="1"/>
  <c r="AZ34" i="1"/>
  <c r="AZ38" i="1"/>
  <c r="AZ42" i="1"/>
  <c r="AZ46" i="1"/>
  <c r="AZ50" i="1"/>
  <c r="AZ54" i="1"/>
  <c r="AZ58" i="1"/>
  <c r="AZ62" i="1"/>
  <c r="AZ39" i="1"/>
  <c r="AZ17" i="1"/>
  <c r="AZ21" i="1"/>
  <c r="AZ25" i="1"/>
  <c r="AZ29" i="1"/>
  <c r="AZ33" i="1"/>
  <c r="AZ37" i="1"/>
  <c r="AZ41" i="1"/>
  <c r="AZ45" i="1"/>
  <c r="AZ49" i="1"/>
  <c r="AZ53" i="1"/>
  <c r="AZ57" i="1"/>
  <c r="AZ61" i="1"/>
  <c r="AZ65" i="1"/>
  <c r="AZ20" i="1"/>
  <c r="AZ24" i="1"/>
  <c r="AZ32" i="1"/>
  <c r="AZ36" i="1"/>
  <c r="AZ40" i="1"/>
  <c r="AZ56" i="1"/>
  <c r="AZ60" i="1"/>
  <c r="AZ64" i="1"/>
  <c r="AZ19" i="1"/>
  <c r="AZ23" i="1"/>
  <c r="AZ27" i="1"/>
  <c r="AZ31" i="1"/>
  <c r="AZ51" i="1"/>
  <c r="AZ55" i="1"/>
  <c r="AZ59" i="1"/>
  <c r="AZ63" i="1"/>
  <c r="AZ16" i="1"/>
  <c r="AZ28" i="1"/>
  <c r="AZ44" i="1"/>
  <c r="AZ48" i="1"/>
  <c r="AZ52" i="1"/>
  <c r="AZ35" i="1"/>
  <c r="AZ43" i="1"/>
  <c r="AZ47" i="1"/>
</calcChain>
</file>

<file path=xl/sharedStrings.xml><?xml version="1.0" encoding="utf-8"?>
<sst xmlns="http://schemas.openxmlformats.org/spreadsheetml/2006/main" count="83" uniqueCount="59">
  <si>
    <t>Вихідні умови</t>
  </si>
  <si>
    <t>Час реверберації на частоті 500 Гц</t>
  </si>
  <si>
    <t>Час реверберації на частоті 1000 Гц</t>
  </si>
  <si>
    <t>Об'єм примішення</t>
  </si>
  <si>
    <r>
      <t>Т</t>
    </r>
    <r>
      <rPr>
        <vertAlign val="superscript"/>
        <sz val="11"/>
        <color theme="1"/>
        <rFont val="Calibri"/>
        <family val="2"/>
        <charset val="204"/>
        <scheme val="minor"/>
      </rPr>
      <t>1000</t>
    </r>
    <r>
      <rPr>
        <sz val="11"/>
        <color theme="1"/>
        <rFont val="Calibri"/>
        <family val="2"/>
        <charset val="204"/>
        <scheme val="minor"/>
      </rPr>
      <t>,с</t>
    </r>
  </si>
  <si>
    <r>
      <t>V,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</si>
  <si>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d, м</t>
  </si>
  <si>
    <t>с, м</t>
  </si>
  <si>
    <t>Глибина ряду</t>
  </si>
  <si>
    <t>b, м</t>
  </si>
  <si>
    <t>Висота сходинки</t>
  </si>
  <si>
    <t>Ширина крісла</t>
  </si>
  <si>
    <t>Перевищення вух слухача 1 ряду над S</t>
  </si>
  <si>
    <t>номер ряда                     і=</t>
  </si>
  <si>
    <t>відстань 1 ряду від S</t>
  </si>
  <si>
    <t>z_1, м</t>
  </si>
  <si>
    <t>x_1, м</t>
  </si>
  <si>
    <t>Координата слухача по осі х</t>
  </si>
  <si>
    <t>Координата слухача по осі у</t>
  </si>
  <si>
    <t>Координата слухача по осі z</t>
  </si>
  <si>
    <t>відстань r</t>
  </si>
  <si>
    <t xml:space="preserve"> E_direct  – енергія прямого звуку</t>
  </si>
  <si>
    <t xml:space="preserve">              –  рання відбита звукова енергії на частоті 500 Гц </t>
  </si>
  <si>
    <t xml:space="preserve">              –  рання відбита звукова енергії на частоті 1000 Гц </t>
  </si>
  <si>
    <t>Номер місця j</t>
  </si>
  <si>
    <t>номер місця j</t>
  </si>
  <si>
    <t xml:space="preserve"> номер місця j</t>
  </si>
  <si>
    <t>Конференцзал</t>
  </si>
  <si>
    <t>N</t>
  </si>
  <si>
    <t>кількість місць в ряду</t>
  </si>
  <si>
    <t>кількість рядів</t>
  </si>
  <si>
    <t>М</t>
  </si>
  <si>
    <t>Час реверберації на частоті 125 Гц</t>
  </si>
  <si>
    <t>Час реверберації на частоті 250 Гц</t>
  </si>
  <si>
    <r>
      <t>Т</t>
    </r>
    <r>
      <rPr>
        <vertAlign val="superscript"/>
        <sz val="11"/>
        <color theme="1"/>
        <rFont val="Calibri"/>
        <family val="2"/>
        <charset val="204"/>
        <scheme val="minor"/>
      </rPr>
      <t>125</t>
    </r>
    <r>
      <rPr>
        <sz val="11"/>
        <color theme="1"/>
        <rFont val="Calibri"/>
        <family val="2"/>
        <charset val="204"/>
        <scheme val="minor"/>
      </rPr>
      <t>, с</t>
    </r>
  </si>
  <si>
    <r>
      <t>Т</t>
    </r>
    <r>
      <rPr>
        <vertAlign val="superscript"/>
        <sz val="11"/>
        <color theme="1"/>
        <rFont val="Calibri"/>
        <family val="2"/>
        <charset val="204"/>
        <scheme val="minor"/>
      </rPr>
      <t>250</t>
    </r>
    <r>
      <rPr>
        <sz val="11"/>
        <color theme="1"/>
        <rFont val="Calibri"/>
        <family val="2"/>
        <charset val="204"/>
        <scheme val="minor"/>
      </rPr>
      <t>,с</t>
    </r>
  </si>
  <si>
    <r>
      <t>Т</t>
    </r>
    <r>
      <rPr>
        <vertAlign val="superscript"/>
        <sz val="11"/>
        <color theme="1"/>
        <rFont val="Calibri"/>
        <family val="2"/>
        <charset val="204"/>
        <scheme val="minor"/>
      </rPr>
      <t>500</t>
    </r>
    <r>
      <rPr>
        <sz val="11"/>
        <color theme="1"/>
        <rFont val="Calibri"/>
        <family val="2"/>
        <charset val="204"/>
        <scheme val="minor"/>
      </rPr>
      <t>,с</t>
    </r>
  </si>
  <si>
    <t>Середній коефіцієнт звукопоглинання</t>
  </si>
  <si>
    <t>примі-щення</t>
  </si>
  <si>
    <t>бокових стін</t>
  </si>
  <si>
    <t>на частоті 125 Гц</t>
  </si>
  <si>
    <t>на частоті 250 Гц</t>
  </si>
  <si>
    <t>на частоті 500 Гц</t>
  </si>
  <si>
    <t>на частоті 1000 Гц</t>
  </si>
  <si>
    <t xml:space="preserve">Загальна площа поверхонь </t>
  </si>
  <si>
    <t>S_∑, м2</t>
  </si>
  <si>
    <t xml:space="preserve">Площа бокових стін </t>
  </si>
  <si>
    <t>S_l, м2</t>
  </si>
  <si>
    <t xml:space="preserve">              –  рання відбита звукова енергії на частоті 125 Гц </t>
  </si>
  <si>
    <t xml:space="preserve">              –  рання відбита звукова енергії на частоті 250 Гц </t>
  </si>
  <si>
    <r>
      <t xml:space="preserve">      </t>
    </r>
    <r>
      <rPr>
        <sz val="14"/>
        <color rgb="FF000000"/>
        <rFont val="Times New Roman"/>
        <family val="1"/>
        <charset val="204"/>
      </rPr>
      <t>J_LF</t>
    </r>
    <r>
      <rPr>
        <i/>
        <sz val="14"/>
        <color rgb="FF000000"/>
        <rFont val="Times New Roman"/>
        <family val="1"/>
        <charset val="204"/>
      </rPr>
      <t xml:space="preserve">        – на частоті 250 Гц </t>
    </r>
  </si>
  <si>
    <r>
      <t xml:space="preserve">      </t>
    </r>
    <r>
      <rPr>
        <sz val="14"/>
        <color rgb="FF000000"/>
        <rFont val="Times New Roman"/>
        <family val="1"/>
        <charset val="204"/>
      </rPr>
      <t>J_LF</t>
    </r>
    <r>
      <rPr>
        <i/>
        <sz val="14"/>
        <color rgb="FF000000"/>
        <rFont val="Times New Roman"/>
        <family val="1"/>
        <charset val="204"/>
      </rPr>
      <t xml:space="preserve">   </t>
    </r>
    <r>
      <rPr>
        <sz val="14"/>
        <color rgb="FF000000"/>
        <rFont val="Times New Roman"/>
        <family val="1"/>
        <charset val="204"/>
      </rPr>
      <t xml:space="preserve">     – </t>
    </r>
    <r>
      <rPr>
        <i/>
        <sz val="14"/>
        <color rgb="FF000000"/>
        <rFont val="Times New Roman"/>
        <family val="1"/>
        <charset val="204"/>
      </rPr>
      <t>на частоті 125 Гц</t>
    </r>
    <r>
      <rPr>
        <sz val="14"/>
        <color rgb="FF000000"/>
        <rFont val="Times New Roman"/>
        <family val="1"/>
        <charset val="204"/>
      </rPr>
      <t xml:space="preserve"> </t>
    </r>
  </si>
  <si>
    <r>
      <t xml:space="preserve">      </t>
    </r>
    <r>
      <rPr>
        <sz val="14"/>
        <color rgb="FF000000"/>
        <rFont val="Times New Roman"/>
        <family val="1"/>
        <charset val="204"/>
      </rPr>
      <t>J_LF</t>
    </r>
    <r>
      <rPr>
        <i/>
        <sz val="14"/>
        <color rgb="FF000000"/>
        <rFont val="Times New Roman"/>
        <family val="1"/>
        <charset val="204"/>
      </rPr>
      <t xml:space="preserve">        – на частоті 500 Гц </t>
    </r>
  </si>
  <si>
    <r>
      <t xml:space="preserve">      </t>
    </r>
    <r>
      <rPr>
        <sz val="14"/>
        <color rgb="FF000000"/>
        <rFont val="Times New Roman"/>
        <family val="1"/>
        <charset val="204"/>
      </rPr>
      <t>J_LF</t>
    </r>
    <r>
      <rPr>
        <i/>
        <sz val="14"/>
        <color rgb="FF000000"/>
        <rFont val="Times New Roman"/>
        <family val="1"/>
        <charset val="204"/>
      </rPr>
      <t xml:space="preserve">        – на частоті 1000 Гц </t>
    </r>
  </si>
  <si>
    <r>
      <t xml:space="preserve">      </t>
    </r>
    <r>
      <rPr>
        <sz val="14"/>
        <color rgb="FF000000"/>
        <rFont val="Times New Roman"/>
        <family val="1"/>
        <charset val="204"/>
      </rPr>
      <t>J_LF</t>
    </r>
    <r>
      <rPr>
        <i/>
        <sz val="14"/>
        <color rgb="FF000000"/>
        <rFont val="Times New Roman"/>
        <family val="1"/>
        <charset val="204"/>
      </rPr>
      <t xml:space="preserve">   </t>
    </r>
    <r>
      <rPr>
        <sz val="14"/>
        <color rgb="FF000000"/>
        <rFont val="Times New Roman"/>
        <family val="1"/>
        <charset val="204"/>
      </rPr>
      <t xml:space="preserve">     – середнє значення по частотам </t>
    </r>
  </si>
  <si>
    <t xml:space="preserve">ВИХІДНІ УМОВИ ДЛЯ ЗАЛІВ ЗІ СКЛАДНОЮ ПОВЕРХНЕЮ СЛУХАЧІВ											</t>
  </si>
  <si>
    <t>Координати кожного глядача задаються окремо</t>
  </si>
  <si>
    <r>
      <t xml:space="preserve">ордината </t>
    </r>
    <r>
      <rPr>
        <i/>
        <sz val="11"/>
        <color theme="1"/>
        <rFont val="Calibri"/>
        <family val="2"/>
        <charset val="204"/>
        <scheme val="minor"/>
      </rPr>
      <t>S</t>
    </r>
  </si>
  <si>
    <t>y_s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</si>
</sst>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61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/>
    <xf numFmtId="0" fontId="0" fillId="3" borderId="0" xfId="0" applyFill="1" applyBorder="1" applyAlignment="1">
      <alignment wrapText="1"/>
    </xf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>
      <alignment horizontal="center" vertical="center" textRotation="90"/>
    </xf>
    <xf numFmtId="0" fontId="6" fillId="0" borderId="0" xfId="1" applyFill="1" applyBorder="1"/>
    <xf numFmtId="0" fontId="6" fillId="0" borderId="6" xfId="1" applyFill="1" applyBorder="1"/>
    <xf numFmtId="0" fontId="0" fillId="0" borderId="0" xfId="0" applyBorder="1" applyAlignment="1">
      <alignment horizontal="center" vertical="center" textRotation="90" shrinkToFit="1"/>
    </xf>
    <xf numFmtId="0" fontId="0" fillId="0" borderId="0" xfId="0" applyBorder="1" applyAlignment="1"/>
    <xf numFmtId="0" fontId="6" fillId="2" borderId="0" xfId="1" applyBorder="1"/>
    <xf numFmtId="0" fontId="0" fillId="0" borderId="4" xfId="0" applyBorder="1" applyAlignment="1"/>
    <xf numFmtId="0" fontId="0" fillId="0" borderId="0" xfId="0" applyFill="1" applyBorder="1"/>
    <xf numFmtId="0" fontId="0" fillId="0" borderId="0" xfId="0" applyFill="1"/>
    <xf numFmtId="0" fontId="0" fillId="0" borderId="1" xfId="0" applyBorder="1" applyAlignment="1"/>
    <xf numFmtId="0" fontId="0" fillId="0" borderId="2" xfId="0" applyBorder="1" applyAlignment="1"/>
    <xf numFmtId="0" fontId="8" fillId="0" borderId="2" xfId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6" xfId="0" applyFill="1" applyBorder="1"/>
    <xf numFmtId="0" fontId="0" fillId="0" borderId="0" xfId="0" applyFill="1" applyBorder="1" applyAlignment="1">
      <alignment wrapText="1"/>
    </xf>
    <xf numFmtId="0" fontId="9" fillId="0" borderId="0" xfId="0" applyFont="1"/>
    <xf numFmtId="0" fontId="9" fillId="0" borderId="0" xfId="0" applyFont="1" applyBorder="1"/>
    <xf numFmtId="0" fontId="9" fillId="0" borderId="0" xfId="0" applyFont="1" applyFill="1"/>
    <xf numFmtId="0" fontId="9" fillId="0" borderId="0" xfId="0" applyFont="1" applyFill="1" applyBorder="1"/>
    <xf numFmtId="0" fontId="9" fillId="0" borderId="0" xfId="1" applyFont="1" applyFill="1" applyBorder="1"/>
    <xf numFmtId="0" fontId="10" fillId="0" borderId="0" xfId="0" applyFont="1" applyFill="1"/>
    <xf numFmtId="0" fontId="6" fillId="2" borderId="0" xfId="1"/>
    <xf numFmtId="0" fontId="11" fillId="2" borderId="0" xfId="1" applyFont="1" applyBorder="1"/>
    <xf numFmtId="0" fontId="9" fillId="4" borderId="0" xfId="1" applyFont="1" applyFill="1" applyBorder="1"/>
    <xf numFmtId="0" fontId="0" fillId="0" borderId="1" xfId="0" applyBorder="1"/>
    <xf numFmtId="0" fontId="0" fillId="0" borderId="2" xfId="0" applyBorder="1"/>
    <xf numFmtId="0" fontId="0" fillId="0" borderId="4" xfId="0" applyBorder="1" applyAlignment="1"/>
    <xf numFmtId="0" fontId="0" fillId="0" borderId="0" xfId="0" applyBorder="1" applyAlignment="1"/>
    <xf numFmtId="0" fontId="0" fillId="0" borderId="4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 shrinkToFit="1"/>
    </xf>
    <xf numFmtId="0" fontId="0" fillId="0" borderId="6" xfId="0" applyBorder="1" applyAlignment="1">
      <alignment horizontal="center" vertical="center" textRotation="90" shrinkToFit="1"/>
    </xf>
    <xf numFmtId="0" fontId="0" fillId="0" borderId="6" xfId="0" applyBorder="1" applyAlignment="1"/>
    <xf numFmtId="0" fontId="0" fillId="0" borderId="7" xfId="0" applyBorder="1" applyAlignment="1"/>
    <xf numFmtId="0" fontId="0" fillId="0" borderId="9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1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8" xfId="0" applyBorder="1" applyAlignment="1" applyProtection="1">
      <alignment wrapText="1"/>
      <protection locked="0"/>
    </xf>
    <xf numFmtId="0" fontId="6" fillId="2" borderId="2" xfId="1" applyBorder="1" applyProtection="1">
      <protection locked="0"/>
    </xf>
    <xf numFmtId="0" fontId="6" fillId="2" borderId="0" xfId="1" applyBorder="1" applyProtection="1">
      <protection locked="0"/>
    </xf>
    <xf numFmtId="0" fontId="6" fillId="2" borderId="7" xfId="1" applyBorder="1" applyProtection="1">
      <protection locked="0"/>
    </xf>
    <xf numFmtId="0" fontId="6" fillId="2" borderId="8" xfId="1" applyBorder="1" applyProtection="1">
      <protection locked="0"/>
    </xf>
    <xf numFmtId="0" fontId="6" fillId="2" borderId="5" xfId="1" applyBorder="1" applyProtection="1">
      <protection locked="0"/>
    </xf>
    <xf numFmtId="0" fontId="6" fillId="2" borderId="0" xfId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5" xfId="0" applyBorder="1" applyAlignment="1" applyProtection="1">
      <alignment wrapText="1"/>
      <protection locked="0"/>
    </xf>
  </cellXfs>
  <cellStyles count="2">
    <cellStyle name="Гарний" xfId="1" builtinId="26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12212</xdr:colOff>
      <xdr:row>178</xdr:row>
      <xdr:rowOff>9439</xdr:rowOff>
    </xdr:from>
    <xdr:to>
      <xdr:col>22</xdr:col>
      <xdr:colOff>602761</xdr:colOff>
      <xdr:row>202</xdr:row>
      <xdr:rowOff>9439</xdr:rowOff>
    </xdr:to>
    <xdr:sp macro="" textlink="">
      <xdr:nvSpPr>
        <xdr:cNvPr id="3" name="Полілінія: фігур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22500" y="35508381"/>
          <a:ext cx="12924203" cy="4689231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 editAs="oneCell">
    <xdr:from>
      <xdr:col>53</xdr:col>
      <xdr:colOff>247650</xdr:colOff>
      <xdr:row>241</xdr:row>
      <xdr:rowOff>9525</xdr:rowOff>
    </xdr:from>
    <xdr:to>
      <xdr:col>55</xdr:col>
      <xdr:colOff>95095</xdr:colOff>
      <xdr:row>244</xdr:row>
      <xdr:rowOff>66596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51975" y="44900850"/>
          <a:ext cx="1238095" cy="6285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1276350</xdr:colOff>
          <xdr:row>278</xdr:row>
          <xdr:rowOff>57150</xdr:rowOff>
        </xdr:from>
        <xdr:to>
          <xdr:col>63</xdr:col>
          <xdr:colOff>123825</xdr:colOff>
          <xdr:row>283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284</xdr:row>
          <xdr:rowOff>0</xdr:rowOff>
        </xdr:from>
        <xdr:to>
          <xdr:col>3</xdr:col>
          <xdr:colOff>19050</xdr:colOff>
          <xdr:row>285</xdr:row>
          <xdr:rowOff>28575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85725</xdr:colOff>
          <xdr:row>284</xdr:row>
          <xdr:rowOff>19050</xdr:rowOff>
        </xdr:from>
        <xdr:to>
          <xdr:col>56</xdr:col>
          <xdr:colOff>600075</xdr:colOff>
          <xdr:row>285</xdr:row>
          <xdr:rowOff>47625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15</xdr:row>
      <xdr:rowOff>0</xdr:rowOff>
    </xdr:from>
    <xdr:to>
      <xdr:col>22</xdr:col>
      <xdr:colOff>590549</xdr:colOff>
      <xdr:row>39</xdr:row>
      <xdr:rowOff>0</xdr:rowOff>
    </xdr:to>
    <xdr:sp macro="" textlink="">
      <xdr:nvSpPr>
        <xdr:cNvPr id="26" name="Полілінія: фігура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2209800" y="179070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69</xdr:row>
      <xdr:rowOff>12211</xdr:rowOff>
    </xdr:from>
    <xdr:to>
      <xdr:col>22</xdr:col>
      <xdr:colOff>590549</xdr:colOff>
      <xdr:row>93</xdr:row>
      <xdr:rowOff>12211</xdr:rowOff>
    </xdr:to>
    <xdr:sp macro="" textlink="">
      <xdr:nvSpPr>
        <xdr:cNvPr id="28" name="Полілінія: фігура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210288" y="14214230"/>
          <a:ext cx="12924203" cy="4689231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56173</xdr:colOff>
      <xdr:row>123</xdr:row>
      <xdr:rowOff>12320</xdr:rowOff>
    </xdr:from>
    <xdr:to>
      <xdr:col>23</xdr:col>
      <xdr:colOff>43472</xdr:colOff>
      <xdr:row>147</xdr:row>
      <xdr:rowOff>12319</xdr:rowOff>
    </xdr:to>
    <xdr:sp macro="" textlink="">
      <xdr:nvSpPr>
        <xdr:cNvPr id="30" name="Полілінія: фігура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264869" y="24528842"/>
          <a:ext cx="12866755" cy="463826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232</xdr:row>
      <xdr:rowOff>0</xdr:rowOff>
    </xdr:from>
    <xdr:to>
      <xdr:col>22</xdr:col>
      <xdr:colOff>590549</xdr:colOff>
      <xdr:row>256</xdr:row>
      <xdr:rowOff>0</xdr:rowOff>
    </xdr:to>
    <xdr:sp macro="" textlink="">
      <xdr:nvSpPr>
        <xdr:cNvPr id="32" name="Полілінія: фігура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199409" y="43191545"/>
          <a:ext cx="12886458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286</xdr:row>
      <xdr:rowOff>0</xdr:rowOff>
    </xdr:from>
    <xdr:to>
      <xdr:col>22</xdr:col>
      <xdr:colOff>590549</xdr:colOff>
      <xdr:row>310</xdr:row>
      <xdr:rowOff>0</xdr:rowOff>
    </xdr:to>
    <xdr:sp macro="" textlink="">
      <xdr:nvSpPr>
        <xdr:cNvPr id="33" name="Полілінія: фігура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2199409" y="53651727"/>
          <a:ext cx="12886458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341</xdr:row>
      <xdr:rowOff>9732</xdr:rowOff>
    </xdr:from>
    <xdr:to>
      <xdr:col>23</xdr:col>
      <xdr:colOff>19439</xdr:colOff>
      <xdr:row>365</xdr:row>
      <xdr:rowOff>9732</xdr:rowOff>
    </xdr:to>
    <xdr:sp macro="" textlink="">
      <xdr:nvSpPr>
        <xdr:cNvPr id="35" name="Полілінія: фігура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2216020" y="67306773"/>
          <a:ext cx="12994822" cy="4665306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55</xdr:col>
      <xdr:colOff>1304925</xdr:colOff>
      <xdr:row>341</xdr:row>
      <xdr:rowOff>0</xdr:rowOff>
    </xdr:from>
    <xdr:to>
      <xdr:col>76</xdr:col>
      <xdr:colOff>619125</xdr:colOff>
      <xdr:row>365</xdr:row>
      <xdr:rowOff>0</xdr:rowOff>
    </xdr:to>
    <xdr:sp macro="" textlink="">
      <xdr:nvSpPr>
        <xdr:cNvPr id="36" name="Полілінія: фігура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37261800" y="65989200"/>
          <a:ext cx="12992100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56</xdr:col>
      <xdr:colOff>0</xdr:colOff>
      <xdr:row>286</xdr:row>
      <xdr:rowOff>0</xdr:rowOff>
    </xdr:from>
    <xdr:to>
      <xdr:col>77</xdr:col>
      <xdr:colOff>0</xdr:colOff>
      <xdr:row>310</xdr:row>
      <xdr:rowOff>0</xdr:rowOff>
    </xdr:to>
    <xdr:sp macro="" textlink="">
      <xdr:nvSpPr>
        <xdr:cNvPr id="38" name="Полілінія: фігура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7182136" y="53651727"/>
          <a:ext cx="12936682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110</xdr:col>
          <xdr:colOff>47625</xdr:colOff>
          <xdr:row>283</xdr:row>
          <xdr:rowOff>152400</xdr:rowOff>
        </xdr:from>
        <xdr:to>
          <xdr:col>110</xdr:col>
          <xdr:colOff>561975</xdr:colOff>
          <xdr:row>285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111</xdr:col>
      <xdr:colOff>19050</xdr:colOff>
      <xdr:row>286</xdr:row>
      <xdr:rowOff>28575</xdr:rowOff>
    </xdr:from>
    <xdr:to>
      <xdr:col>132</xdr:col>
      <xdr:colOff>19050</xdr:colOff>
      <xdr:row>310</xdr:row>
      <xdr:rowOff>28575</xdr:rowOff>
    </xdr:to>
    <xdr:sp macro="" textlink="">
      <xdr:nvSpPr>
        <xdr:cNvPr id="29" name="Полілінія: фігура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71399400" y="55445025"/>
          <a:ext cx="12963525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165</xdr:col>
          <xdr:colOff>57150</xdr:colOff>
          <xdr:row>283</xdr:row>
          <xdr:rowOff>161925</xdr:rowOff>
        </xdr:from>
        <xdr:to>
          <xdr:col>165</xdr:col>
          <xdr:colOff>571500</xdr:colOff>
          <xdr:row>285</xdr:row>
          <xdr:rowOff>9525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165</xdr:col>
      <xdr:colOff>9525</xdr:colOff>
      <xdr:row>286</xdr:row>
      <xdr:rowOff>19050</xdr:rowOff>
    </xdr:from>
    <xdr:to>
      <xdr:col>186</xdr:col>
      <xdr:colOff>9525</xdr:colOff>
      <xdr:row>310</xdr:row>
      <xdr:rowOff>19050</xdr:rowOff>
    </xdr:to>
    <xdr:sp macro="" textlink="">
      <xdr:nvSpPr>
        <xdr:cNvPr id="31" name="Полілінія: фігура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04470200" y="55435500"/>
          <a:ext cx="12963525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111</xdr:col>
      <xdr:colOff>0</xdr:colOff>
      <xdr:row>341</xdr:row>
      <xdr:rowOff>10959</xdr:rowOff>
    </xdr:from>
    <xdr:to>
      <xdr:col>131</xdr:col>
      <xdr:colOff>602154</xdr:colOff>
      <xdr:row>365</xdr:row>
      <xdr:rowOff>10959</xdr:rowOff>
    </xdr:to>
    <xdr:sp macro="" textlink="">
      <xdr:nvSpPr>
        <xdr:cNvPr id="40" name="Полілінія: фігура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71711207" y="64551045"/>
          <a:ext cx="13017499" cy="4466897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165</xdr:col>
      <xdr:colOff>18395</xdr:colOff>
      <xdr:row>341</xdr:row>
      <xdr:rowOff>43793</xdr:rowOff>
    </xdr:from>
    <xdr:to>
      <xdr:col>186</xdr:col>
      <xdr:colOff>18395</xdr:colOff>
      <xdr:row>365</xdr:row>
      <xdr:rowOff>43793</xdr:rowOff>
    </xdr:to>
    <xdr:sp macro="" textlink="">
      <xdr:nvSpPr>
        <xdr:cNvPr id="41" name="Полілінія: фігура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04990464" y="64583879"/>
          <a:ext cx="13028448" cy="4466897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</xdr:col>
      <xdr:colOff>1575287</xdr:colOff>
      <xdr:row>396</xdr:row>
      <xdr:rowOff>18984</xdr:rowOff>
    </xdr:from>
    <xdr:to>
      <xdr:col>22</xdr:col>
      <xdr:colOff>605592</xdr:colOff>
      <xdr:row>420</xdr:row>
      <xdr:rowOff>18982</xdr:rowOff>
    </xdr:to>
    <xdr:sp macro="" textlink="">
      <xdr:nvSpPr>
        <xdr:cNvPr id="42" name="Полілінія: фігура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2185864" y="78417061"/>
          <a:ext cx="12963670" cy="4689229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 editAs="oneCell">
    <xdr:from>
      <xdr:col>11</xdr:col>
      <xdr:colOff>500673</xdr:colOff>
      <xdr:row>337</xdr:row>
      <xdr:rowOff>0</xdr:rowOff>
    </xdr:from>
    <xdr:to>
      <xdr:col>15</xdr:col>
      <xdr:colOff>267889</xdr:colOff>
      <xdr:row>339</xdr:row>
      <xdr:rowOff>256850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28269" y="66736058"/>
          <a:ext cx="2209524" cy="647619"/>
        </a:xfrm>
        <a:prstGeom prst="rect">
          <a:avLst/>
        </a:prstGeom>
      </xdr:spPr>
    </xdr:pic>
    <xdr:clientData/>
  </xdr:twoCellAnchor>
  <xdr:twoCellAnchor editAs="oneCell">
    <xdr:from>
      <xdr:col>7</xdr:col>
      <xdr:colOff>341924</xdr:colOff>
      <xdr:row>336</xdr:row>
      <xdr:rowOff>36635</xdr:rowOff>
    </xdr:from>
    <xdr:to>
      <xdr:col>10</xdr:col>
      <xdr:colOff>453050</xdr:colOff>
      <xdr:row>339</xdr:row>
      <xdr:rowOff>202862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27212" y="66577308"/>
          <a:ext cx="1942857" cy="752381"/>
        </a:xfrm>
        <a:prstGeom prst="rect">
          <a:avLst/>
        </a:prstGeom>
      </xdr:spPr>
    </xdr:pic>
    <xdr:clientData/>
  </xdr:twoCellAnchor>
  <xdr:twoCellAnchor editAs="oneCell">
    <xdr:from>
      <xdr:col>56</xdr:col>
      <xdr:colOff>0</xdr:colOff>
      <xdr:row>8</xdr:row>
      <xdr:rowOff>0</xdr:rowOff>
    </xdr:from>
    <xdr:to>
      <xdr:col>68</xdr:col>
      <xdr:colOff>7679</xdr:colOff>
      <xdr:row>53</xdr:row>
      <xdr:rowOff>62075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330673" y="2234712"/>
          <a:ext cx="7493352" cy="8903228"/>
        </a:xfrm>
        <a:prstGeom prst="rect">
          <a:avLst/>
        </a:prstGeom>
      </xdr:spPr>
    </xdr:pic>
    <xdr:clientData/>
  </xdr:twoCellAnchor>
  <xdr:twoCellAnchor editAs="oneCell">
    <xdr:from>
      <xdr:col>70</xdr:col>
      <xdr:colOff>272144</xdr:colOff>
      <xdr:row>8</xdr:row>
      <xdr:rowOff>68036</xdr:rowOff>
    </xdr:from>
    <xdr:to>
      <xdr:col>81</xdr:col>
      <xdr:colOff>244820</xdr:colOff>
      <xdr:row>31</xdr:row>
      <xdr:rowOff>92083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309644" y="2302748"/>
          <a:ext cx="6713445" cy="4566739"/>
        </a:xfrm>
        <a:prstGeom prst="rect">
          <a:avLst/>
        </a:prstGeom>
      </xdr:spPr>
    </xdr:pic>
    <xdr:clientData/>
  </xdr:twoCellAnchor>
  <xdr:twoCellAnchor editAs="oneCell">
    <xdr:from>
      <xdr:col>55</xdr:col>
      <xdr:colOff>0</xdr:colOff>
      <xdr:row>190</xdr:row>
      <xdr:rowOff>0</xdr:rowOff>
    </xdr:from>
    <xdr:to>
      <xdr:col>56</xdr:col>
      <xdr:colOff>635162</xdr:colOff>
      <xdr:row>192</xdr:row>
      <xdr:rowOff>13393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011827" y="37843558"/>
          <a:ext cx="1954008" cy="40416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68</xdr:row>
      <xdr:rowOff>178899</xdr:rowOff>
    </xdr:from>
    <xdr:to>
      <xdr:col>22</xdr:col>
      <xdr:colOff>590549</xdr:colOff>
      <xdr:row>92</xdr:row>
      <xdr:rowOff>178899</xdr:rowOff>
    </xdr:to>
    <xdr:sp macro="" textlink="">
      <xdr:nvSpPr>
        <xdr:cNvPr id="27" name="Полілінія: фігура 26">
          <a:extLst>
            <a:ext uri="{FF2B5EF4-FFF2-40B4-BE49-F238E27FC236}">
              <a16:creationId xmlns:a16="http://schemas.microsoft.com/office/drawing/2014/main" id="{5E130D74-11B3-4247-A972-BBF7F9ED9BF5}"/>
            </a:ext>
          </a:extLst>
        </xdr:cNvPr>
        <xdr:cNvSpPr/>
      </xdr:nvSpPr>
      <xdr:spPr>
        <a:xfrm>
          <a:off x="2214563" y="13871087"/>
          <a:ext cx="13068299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189E-012A-4AC2-A130-4BFB06399380}">
  <dimension ref="A1:HI446"/>
  <sheetViews>
    <sheetView tabSelected="1" zoomScale="40" zoomScaleNormal="40" workbookViewId="0">
      <selection activeCell="W36" sqref="W36"/>
    </sheetView>
  </sheetViews>
  <sheetFormatPr defaultRowHeight="15" x14ac:dyDescent="0.25"/>
  <cols>
    <col min="1" max="1" width="9.140625" customWidth="1"/>
    <col min="2" max="2" width="24" customWidth="1"/>
    <col min="3" max="3" width="9.28515625" customWidth="1"/>
    <col min="4" max="4" width="10.85546875" customWidth="1"/>
    <col min="23" max="27" width="9.140625" customWidth="1"/>
    <col min="28" max="28" width="11.140625" customWidth="1"/>
    <col min="29" max="41" width="9.140625" customWidth="1"/>
    <col min="43" max="43" width="10.28515625" customWidth="1"/>
    <col min="46" max="52" width="11.140625" customWidth="1"/>
    <col min="54" max="54" width="11.7109375" customWidth="1"/>
    <col min="56" max="56" width="19.85546875" customWidth="1"/>
    <col min="57" max="57" width="11.5703125" bestFit="1" customWidth="1"/>
    <col min="77" max="77" width="9.5703125" customWidth="1"/>
    <col min="111" max="111" width="14.85546875" customWidth="1"/>
    <col min="112" max="112" width="11.5703125" bestFit="1" customWidth="1"/>
    <col min="166" max="166" width="11.5703125" bestFit="1" customWidth="1"/>
  </cols>
  <sheetData>
    <row r="1" spans="1:52" ht="46.5" customHeight="1" x14ac:dyDescent="0.4">
      <c r="C1" s="23" t="s">
        <v>55</v>
      </c>
      <c r="J1" s="23"/>
    </row>
    <row r="2" spans="1:52" x14ac:dyDescent="0.25">
      <c r="C2" s="1" t="s">
        <v>0</v>
      </c>
      <c r="G2" t="s">
        <v>27</v>
      </c>
      <c r="I2" s="43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52" ht="17.25" x14ac:dyDescent="0.25">
      <c r="A3" s="52" t="s">
        <v>32</v>
      </c>
      <c r="B3" s="53"/>
      <c r="C3" s="25" t="s">
        <v>34</v>
      </c>
      <c r="D3" s="69">
        <v>1.45</v>
      </c>
      <c r="E3" s="3"/>
      <c r="G3" s="2" t="s">
        <v>3</v>
      </c>
      <c r="H3" s="3"/>
      <c r="I3" s="43"/>
      <c r="J3" s="44" t="s">
        <v>8</v>
      </c>
      <c r="K3" s="44"/>
      <c r="L3" s="44"/>
      <c r="M3" s="44" t="s">
        <v>10</v>
      </c>
      <c r="N3" s="44"/>
      <c r="O3" s="44"/>
      <c r="P3" s="44" t="s">
        <v>11</v>
      </c>
      <c r="Q3" s="44"/>
      <c r="R3" s="44"/>
      <c r="S3" s="44" t="s">
        <v>12</v>
      </c>
      <c r="T3" s="44"/>
      <c r="U3" s="44"/>
      <c r="V3" s="44"/>
      <c r="W3" s="44"/>
      <c r="X3" s="44" t="s">
        <v>14</v>
      </c>
      <c r="Y3" s="44"/>
      <c r="AA3" s="20" t="s">
        <v>29</v>
      </c>
      <c r="AB3" s="3"/>
      <c r="AC3" s="4"/>
      <c r="AD3" s="20" t="s">
        <v>30</v>
      </c>
      <c r="AE3" s="3"/>
      <c r="AF3" s="4"/>
      <c r="AI3" s="4"/>
      <c r="AJ3" s="4"/>
      <c r="AK3" s="4"/>
      <c r="AL3" s="4"/>
      <c r="AM3" s="4"/>
      <c r="AN3" s="4"/>
      <c r="AO3" s="4"/>
    </row>
    <row r="4" spans="1:52" ht="17.25" x14ac:dyDescent="0.25">
      <c r="A4" s="54" t="s">
        <v>33</v>
      </c>
      <c r="B4" s="55"/>
      <c r="C4" s="4" t="s">
        <v>35</v>
      </c>
      <c r="D4" s="70">
        <v>1.18</v>
      </c>
      <c r="E4" s="5"/>
      <c r="G4" s="6" t="s">
        <v>5</v>
      </c>
      <c r="H4" s="72">
        <v>3305</v>
      </c>
      <c r="I4" s="43"/>
      <c r="J4" s="44" t="s">
        <v>6</v>
      </c>
      <c r="K4" s="51">
        <v>0.95</v>
      </c>
      <c r="L4" s="44"/>
      <c r="M4" s="44" t="s">
        <v>7</v>
      </c>
      <c r="N4" s="51">
        <v>0.17</v>
      </c>
      <c r="O4" s="44"/>
      <c r="P4" s="44" t="s">
        <v>9</v>
      </c>
      <c r="Q4" s="51">
        <v>0.57999999999999996</v>
      </c>
      <c r="R4" s="44"/>
      <c r="S4" s="44" t="s">
        <v>15</v>
      </c>
      <c r="T4" s="51">
        <v>-1.51</v>
      </c>
      <c r="U4" s="44"/>
      <c r="V4" s="44"/>
      <c r="W4" s="44"/>
      <c r="X4" s="44" t="s">
        <v>16</v>
      </c>
      <c r="Y4" s="51">
        <v>4.96</v>
      </c>
      <c r="AA4" s="6" t="s">
        <v>28</v>
      </c>
      <c r="AB4" s="72">
        <v>24</v>
      </c>
      <c r="AC4" s="29"/>
      <c r="AD4" s="30" t="s">
        <v>31</v>
      </c>
      <c r="AE4" s="72">
        <v>21</v>
      </c>
      <c r="AI4" s="4"/>
      <c r="AJ4" s="4"/>
      <c r="AK4" s="4"/>
      <c r="AL4" s="4"/>
      <c r="AM4" s="4"/>
      <c r="AN4" s="4"/>
      <c r="AO4" s="4"/>
    </row>
    <row r="5" spans="1:52" ht="17.25" x14ac:dyDescent="0.25">
      <c r="A5" s="54" t="s">
        <v>1</v>
      </c>
      <c r="B5" s="55"/>
      <c r="C5" s="4" t="s">
        <v>36</v>
      </c>
      <c r="D5" s="70">
        <v>1.05</v>
      </c>
      <c r="E5" s="5"/>
      <c r="G5" s="35"/>
      <c r="H5" s="29"/>
      <c r="I5" s="45"/>
      <c r="J5" s="46"/>
      <c r="K5" s="47"/>
      <c r="L5" s="46"/>
      <c r="M5" s="46"/>
      <c r="N5" s="47"/>
      <c r="O5" s="46"/>
      <c r="P5" s="46"/>
      <c r="Q5" s="47"/>
      <c r="R5" s="46"/>
      <c r="S5" s="46"/>
      <c r="T5" s="47"/>
      <c r="U5" s="46"/>
      <c r="V5" s="46"/>
      <c r="W5" s="46"/>
      <c r="X5" s="46"/>
      <c r="Y5" s="47"/>
      <c r="Z5" s="36"/>
      <c r="AA5" s="35"/>
      <c r="AB5" s="29"/>
      <c r="AC5" s="29"/>
      <c r="AD5" s="29"/>
      <c r="AE5" s="29"/>
      <c r="AF5" s="36"/>
      <c r="AI5" s="4"/>
      <c r="AJ5" s="4"/>
      <c r="AK5" s="4"/>
      <c r="AL5" s="4"/>
      <c r="AM5" s="4"/>
      <c r="AN5" s="4"/>
      <c r="AO5" s="4"/>
    </row>
    <row r="6" spans="1:52" ht="17.25" x14ac:dyDescent="0.25">
      <c r="A6" s="60" t="s">
        <v>2</v>
      </c>
      <c r="B6" s="61"/>
      <c r="C6" s="7" t="s">
        <v>4</v>
      </c>
      <c r="D6" s="71">
        <v>0.95</v>
      </c>
      <c r="E6" s="8"/>
      <c r="G6" s="35"/>
      <c r="H6" s="29"/>
      <c r="I6" s="45"/>
      <c r="J6" s="46"/>
      <c r="K6" s="47"/>
      <c r="L6" s="46"/>
      <c r="M6" s="46"/>
      <c r="N6" s="47"/>
      <c r="O6" s="46"/>
      <c r="P6" s="46"/>
      <c r="Q6" s="47"/>
      <c r="R6" s="46"/>
      <c r="S6" s="46"/>
      <c r="T6" s="47"/>
      <c r="U6" s="46"/>
      <c r="V6" s="46"/>
      <c r="W6" s="46"/>
      <c r="X6" s="46"/>
      <c r="Y6" s="47"/>
      <c r="Z6" s="36"/>
      <c r="AA6" s="35"/>
      <c r="AB6" s="29"/>
      <c r="AC6" s="29"/>
      <c r="AD6" s="29"/>
      <c r="AE6" s="29"/>
      <c r="AF6" s="36"/>
      <c r="AI6" s="4"/>
      <c r="AJ6" s="4"/>
      <c r="AK6" s="4"/>
      <c r="AL6" s="4"/>
      <c r="AM6" s="4"/>
      <c r="AN6" s="4"/>
      <c r="AO6" s="4"/>
    </row>
    <row r="7" spans="1:52" x14ac:dyDescent="0.25">
      <c r="A7" s="32"/>
      <c r="B7" s="32"/>
      <c r="C7" s="4"/>
      <c r="D7" s="29"/>
      <c r="E7" s="4"/>
      <c r="G7" s="35"/>
      <c r="H7" s="29"/>
      <c r="I7" s="36"/>
      <c r="J7" s="35"/>
      <c r="K7" s="29"/>
      <c r="L7" s="36"/>
      <c r="M7" s="35"/>
      <c r="N7" s="29"/>
      <c r="O7" s="36"/>
      <c r="P7" s="35"/>
      <c r="Q7" s="29"/>
      <c r="R7" s="36"/>
      <c r="S7" s="35"/>
      <c r="T7" s="29"/>
      <c r="U7" s="35"/>
      <c r="V7" s="35"/>
      <c r="W7" s="35"/>
      <c r="X7" s="35"/>
      <c r="Y7" s="29"/>
      <c r="Z7" s="36"/>
      <c r="AA7" s="35"/>
      <c r="AB7" s="29"/>
      <c r="AC7" s="29"/>
      <c r="AD7" s="29"/>
      <c r="AE7" s="29"/>
      <c r="AF7" s="36"/>
      <c r="AI7" s="4"/>
      <c r="AJ7" s="4"/>
      <c r="AK7" s="4"/>
      <c r="AL7" s="4"/>
      <c r="AM7" s="4"/>
      <c r="AN7" s="4"/>
      <c r="AO7" s="4"/>
    </row>
    <row r="8" spans="1:52" ht="30" x14ac:dyDescent="0.25">
      <c r="A8" s="37" t="s">
        <v>37</v>
      </c>
      <c r="B8" s="38"/>
      <c r="C8" s="25"/>
      <c r="D8" s="39" t="s">
        <v>38</v>
      </c>
      <c r="E8" s="40" t="s">
        <v>39</v>
      </c>
      <c r="G8" s="64" t="s">
        <v>44</v>
      </c>
      <c r="H8" s="65"/>
      <c r="I8" s="36"/>
      <c r="J8" s="64" t="s">
        <v>46</v>
      </c>
      <c r="K8" s="65"/>
      <c r="L8" s="36"/>
      <c r="M8" s="35"/>
      <c r="N8" s="29"/>
      <c r="O8" s="36"/>
      <c r="P8" s="35"/>
      <c r="Q8" s="29"/>
      <c r="R8" s="36"/>
      <c r="S8" s="35"/>
      <c r="T8" s="29"/>
      <c r="U8" s="35"/>
      <c r="V8" s="35"/>
      <c r="W8" s="35"/>
      <c r="X8" s="35"/>
      <c r="Y8" s="29"/>
      <c r="Z8" s="36"/>
      <c r="AA8" s="35"/>
      <c r="AB8" s="29"/>
      <c r="AC8" s="29"/>
      <c r="AD8" s="29"/>
      <c r="AE8" s="29"/>
      <c r="AF8" s="36"/>
      <c r="AI8" s="4"/>
      <c r="AJ8" s="4"/>
      <c r="AK8" s="4"/>
      <c r="AL8" s="4"/>
      <c r="AM8" s="4"/>
      <c r="AN8" s="4"/>
      <c r="AO8" s="4"/>
    </row>
    <row r="9" spans="1:52" x14ac:dyDescent="0.25">
      <c r="A9" s="34"/>
      <c r="B9" s="32" t="s">
        <v>40</v>
      </c>
      <c r="C9" s="4"/>
      <c r="D9" s="70">
        <v>0.221</v>
      </c>
      <c r="E9" s="73">
        <v>0.1</v>
      </c>
      <c r="G9" s="41" t="s">
        <v>45</v>
      </c>
      <c r="H9" s="72">
        <v>1488</v>
      </c>
      <c r="I9" s="36"/>
      <c r="J9" s="41" t="s">
        <v>47</v>
      </c>
      <c r="K9" s="72">
        <v>470</v>
      </c>
      <c r="L9" s="36"/>
      <c r="M9" s="35"/>
      <c r="N9" s="29"/>
      <c r="O9" s="36"/>
      <c r="P9" s="35"/>
      <c r="Q9" s="29"/>
      <c r="R9" s="36"/>
      <c r="S9" s="35"/>
      <c r="T9" s="29"/>
      <c r="U9" s="35"/>
      <c r="V9" s="35"/>
      <c r="W9" s="35"/>
      <c r="X9" s="35"/>
      <c r="Y9" s="29"/>
      <c r="Z9" s="36"/>
      <c r="AA9" s="35"/>
      <c r="AB9" s="29"/>
      <c r="AC9" s="29"/>
      <c r="AD9" s="29"/>
      <c r="AE9" s="29"/>
      <c r="AF9" s="36"/>
      <c r="AI9" s="4"/>
      <c r="AJ9" s="4"/>
      <c r="AK9" s="4"/>
      <c r="AL9" s="4"/>
      <c r="AM9" s="4"/>
      <c r="AN9" s="4"/>
      <c r="AO9" s="4"/>
    </row>
    <row r="10" spans="1:52" x14ac:dyDescent="0.25">
      <c r="A10" s="34"/>
      <c r="B10" s="32" t="s">
        <v>41</v>
      </c>
      <c r="C10" s="4"/>
      <c r="D10" s="70">
        <v>0.26400000000000001</v>
      </c>
      <c r="E10" s="73">
        <v>0.12</v>
      </c>
      <c r="G10" s="35"/>
      <c r="H10" s="29"/>
      <c r="I10" s="36"/>
      <c r="J10" s="35"/>
      <c r="K10" s="29"/>
      <c r="L10" s="36"/>
      <c r="M10" s="35"/>
      <c r="N10" s="29"/>
      <c r="O10" s="36"/>
      <c r="P10" s="35"/>
      <c r="Q10" s="29"/>
      <c r="R10" s="36"/>
      <c r="S10" s="35"/>
      <c r="T10" s="29"/>
      <c r="U10" s="35"/>
      <c r="V10" s="35"/>
      <c r="W10" s="35"/>
      <c r="X10" s="35"/>
      <c r="Y10" s="29"/>
      <c r="Z10" s="36"/>
      <c r="AA10" s="35"/>
      <c r="AB10" s="29"/>
      <c r="AC10" s="29"/>
      <c r="AD10" s="29"/>
      <c r="AE10" s="29"/>
      <c r="AF10" s="36"/>
      <c r="AI10" s="4"/>
      <c r="AJ10" s="4"/>
      <c r="AK10" s="4"/>
      <c r="AL10" s="4"/>
      <c r="AM10" s="4"/>
      <c r="AN10" s="4"/>
      <c r="AO10" s="4"/>
    </row>
    <row r="11" spans="1:52" x14ac:dyDescent="0.25">
      <c r="A11" s="34"/>
      <c r="B11" s="32" t="s">
        <v>42</v>
      </c>
      <c r="C11" s="4"/>
      <c r="D11" s="70">
        <v>0.29199999999999998</v>
      </c>
      <c r="E11" s="73">
        <v>0.15</v>
      </c>
      <c r="G11" s="66" t="s">
        <v>57</v>
      </c>
      <c r="H11" s="67"/>
      <c r="I11" s="36"/>
      <c r="J11" s="35"/>
      <c r="K11" s="29"/>
      <c r="L11" s="36"/>
      <c r="M11" s="35"/>
      <c r="N11" s="29"/>
      <c r="O11" s="36"/>
      <c r="P11" s="35"/>
      <c r="Q11" s="29"/>
      <c r="R11" s="36"/>
      <c r="S11" s="35"/>
      <c r="T11" s="29"/>
      <c r="U11" s="35"/>
      <c r="V11" s="35"/>
      <c r="W11" s="35"/>
      <c r="X11" s="35"/>
      <c r="Y11" s="29"/>
      <c r="Z11" s="36"/>
      <c r="AA11" s="35"/>
      <c r="AB11" s="29"/>
      <c r="AC11" s="29"/>
      <c r="AD11" s="29"/>
      <c r="AE11" s="29"/>
      <c r="AF11" s="36"/>
      <c r="AI11" s="4"/>
      <c r="AJ11" s="4"/>
      <c r="AK11" s="4"/>
      <c r="AL11" s="4"/>
      <c r="AM11" s="4"/>
      <c r="AN11" s="4"/>
      <c r="AO11" s="4"/>
    </row>
    <row r="12" spans="1:52" ht="18.75" x14ac:dyDescent="0.3">
      <c r="A12" s="26"/>
      <c r="B12" s="27" t="s">
        <v>43</v>
      </c>
      <c r="C12" s="7"/>
      <c r="D12" s="71">
        <v>0.317</v>
      </c>
      <c r="E12" s="72">
        <v>0.18</v>
      </c>
      <c r="G12" s="41" t="s">
        <v>58</v>
      </c>
      <c r="H12" s="72">
        <v>-6.67</v>
      </c>
      <c r="I12" s="36"/>
      <c r="J12" s="48"/>
      <c r="K12" s="29"/>
      <c r="M12" s="50" t="s">
        <v>56</v>
      </c>
      <c r="N12" s="33"/>
      <c r="O12" s="49"/>
      <c r="P12" s="33"/>
      <c r="Q12" s="33"/>
      <c r="R12" s="49"/>
      <c r="S12" s="33"/>
      <c r="T12" s="29"/>
      <c r="U12" s="35"/>
      <c r="V12" s="35"/>
      <c r="W12" s="35"/>
      <c r="X12" s="35"/>
      <c r="Y12" s="29"/>
      <c r="Z12" s="36"/>
      <c r="AA12" s="35"/>
      <c r="AB12" s="29"/>
      <c r="AC12" s="29"/>
      <c r="AD12" s="29"/>
      <c r="AE12" s="29"/>
      <c r="AF12" s="36"/>
      <c r="AI12" s="4"/>
      <c r="AJ12" s="4"/>
      <c r="AK12" s="4"/>
      <c r="AL12" s="4"/>
      <c r="AM12" s="4"/>
      <c r="AN12" s="4"/>
      <c r="AO12" s="4"/>
    </row>
    <row r="14" spans="1:52" x14ac:dyDescent="0.25">
      <c r="C14" s="1" t="s">
        <v>17</v>
      </c>
      <c r="D14" s="1"/>
      <c r="E14" s="1"/>
    </row>
    <row r="15" spans="1:52" x14ac:dyDescent="0.25">
      <c r="A15" s="20"/>
      <c r="B15" s="21" t="s">
        <v>13</v>
      </c>
      <c r="C15" s="21">
        <v>1</v>
      </c>
      <c r="D15" s="21">
        <f>C15+1</f>
        <v>2</v>
      </c>
      <c r="E15" s="21">
        <f t="shared" ref="E15:W15" si="0">D15+1</f>
        <v>3</v>
      </c>
      <c r="F15" s="21">
        <f t="shared" si="0"/>
        <v>4</v>
      </c>
      <c r="G15" s="21">
        <f t="shared" si="0"/>
        <v>5</v>
      </c>
      <c r="H15" s="21">
        <f t="shared" si="0"/>
        <v>6</v>
      </c>
      <c r="I15" s="21">
        <f t="shared" si="0"/>
        <v>7</v>
      </c>
      <c r="J15" s="21">
        <f t="shared" si="0"/>
        <v>8</v>
      </c>
      <c r="K15" s="21">
        <f t="shared" si="0"/>
        <v>9</v>
      </c>
      <c r="L15" s="21">
        <f t="shared" si="0"/>
        <v>10</v>
      </c>
      <c r="M15" s="21">
        <f t="shared" si="0"/>
        <v>11</v>
      </c>
      <c r="N15" s="21">
        <f t="shared" si="0"/>
        <v>12</v>
      </c>
      <c r="O15" s="21">
        <f t="shared" si="0"/>
        <v>13</v>
      </c>
      <c r="P15" s="21">
        <f>O15+1</f>
        <v>14</v>
      </c>
      <c r="Q15" s="21">
        <f t="shared" si="0"/>
        <v>15</v>
      </c>
      <c r="R15" s="21">
        <f t="shared" si="0"/>
        <v>16</v>
      </c>
      <c r="S15" s="21">
        <f t="shared" si="0"/>
        <v>17</v>
      </c>
      <c r="T15" s="21">
        <f t="shared" si="0"/>
        <v>18</v>
      </c>
      <c r="U15" s="21">
        <f t="shared" si="0"/>
        <v>19</v>
      </c>
      <c r="V15" s="21">
        <f>U15+1</f>
        <v>20</v>
      </c>
      <c r="W15" s="21">
        <f t="shared" si="0"/>
        <v>21</v>
      </c>
      <c r="X15" s="21">
        <f t="shared" ref="X15" si="1">W15+1</f>
        <v>22</v>
      </c>
      <c r="Y15" s="21">
        <f t="shared" ref="Y15" si="2">X15+1</f>
        <v>23</v>
      </c>
      <c r="Z15" s="21">
        <f t="shared" ref="Z15" si="3">Y15+1</f>
        <v>24</v>
      </c>
      <c r="AA15" s="21">
        <f t="shared" ref="AA15" si="4">Z15+1</f>
        <v>25</v>
      </c>
      <c r="AB15" s="21">
        <f t="shared" ref="AB15" si="5">AA15+1</f>
        <v>26</v>
      </c>
      <c r="AC15" s="21">
        <f t="shared" ref="AC15" si="6">AB15+1</f>
        <v>27</v>
      </c>
      <c r="AD15" s="21">
        <f t="shared" ref="AD15" si="7">AC15+1</f>
        <v>28</v>
      </c>
      <c r="AE15" s="21">
        <f t="shared" ref="AE15" si="8">AD15+1</f>
        <v>29</v>
      </c>
      <c r="AF15" s="21">
        <f t="shared" ref="AF15" si="9">AE15+1</f>
        <v>30</v>
      </c>
      <c r="AG15" s="21">
        <f t="shared" ref="AG15" si="10">AF15+1</f>
        <v>31</v>
      </c>
      <c r="AH15" s="21">
        <f t="shared" ref="AH15" si="11">AG15+1</f>
        <v>32</v>
      </c>
      <c r="AI15" s="21">
        <f t="shared" ref="AI15" si="12">AH15+1</f>
        <v>33</v>
      </c>
      <c r="AJ15" s="21">
        <f t="shared" ref="AJ15" si="13">AI15+1</f>
        <v>34</v>
      </c>
      <c r="AK15" s="21">
        <f t="shared" ref="AK15" si="14">AJ15+1</f>
        <v>35</v>
      </c>
      <c r="AL15" s="21">
        <f t="shared" ref="AL15" si="15">AK15+1</f>
        <v>36</v>
      </c>
      <c r="AM15" s="21">
        <f t="shared" ref="AM15" si="16">AL15+1</f>
        <v>37</v>
      </c>
      <c r="AN15" s="21">
        <f t="shared" ref="AN15" si="17">AM15+1</f>
        <v>38</v>
      </c>
      <c r="AO15" s="21">
        <f t="shared" ref="AO15" si="18">AN15+1</f>
        <v>39</v>
      </c>
      <c r="AP15" s="21">
        <f t="shared" ref="AP15" si="19">AO15+1</f>
        <v>40</v>
      </c>
      <c r="AQ15" s="21">
        <f t="shared" ref="AQ15" si="20">AP15+1</f>
        <v>41</v>
      </c>
      <c r="AR15" s="21">
        <f t="shared" ref="AR15" si="21">AQ15+1</f>
        <v>42</v>
      </c>
      <c r="AS15" s="21">
        <f t="shared" ref="AS15" si="22">AR15+1</f>
        <v>43</v>
      </c>
      <c r="AT15" s="21">
        <f t="shared" ref="AT15" si="23">AS15+1</f>
        <v>44</v>
      </c>
      <c r="AU15" s="21">
        <f t="shared" ref="AU15" si="24">AT15+1</f>
        <v>45</v>
      </c>
      <c r="AV15" s="21">
        <f t="shared" ref="AV15" si="25">AU15+1</f>
        <v>46</v>
      </c>
      <c r="AW15" s="21">
        <f t="shared" ref="AW15" si="26">AV15+1</f>
        <v>47</v>
      </c>
      <c r="AX15" s="21">
        <f t="shared" ref="AX15" si="27">AW15+1</f>
        <v>48</v>
      </c>
      <c r="AY15" s="21">
        <f t="shared" ref="AY15" si="28">AX15+1</f>
        <v>49</v>
      </c>
      <c r="AZ15" s="3">
        <f t="shared" ref="AZ15" si="29">AY15+1</f>
        <v>50</v>
      </c>
    </row>
    <row r="16" spans="1:52" ht="15" customHeight="1" x14ac:dyDescent="0.25">
      <c r="A16" s="58" t="s">
        <v>26</v>
      </c>
      <c r="B16" s="10">
        <v>1</v>
      </c>
      <c r="C16" s="74">
        <f>IF($B16&lt;=$AB$4,$Y$4,0)</f>
        <v>4.96</v>
      </c>
      <c r="D16" s="70">
        <f>IF(AND(D$15&lt;=$AE$4,$B16&lt;=$AB$4),C16+$K$4,0)</f>
        <v>5.91</v>
      </c>
      <c r="E16" s="70">
        <f t="shared" ref="E16:AZ16" si="30">IF(AND(E$15&lt;=$AE$4,$B16&lt;=$AB$4),D16+$K$4,0)</f>
        <v>6.86</v>
      </c>
      <c r="F16" s="70">
        <f t="shared" si="30"/>
        <v>7.8100000000000005</v>
      </c>
      <c r="G16" s="70">
        <f t="shared" si="30"/>
        <v>8.76</v>
      </c>
      <c r="H16" s="70">
        <f t="shared" si="30"/>
        <v>9.7099999999999991</v>
      </c>
      <c r="I16" s="70">
        <f t="shared" si="30"/>
        <v>10.659999999999998</v>
      </c>
      <c r="J16" s="70">
        <f t="shared" si="30"/>
        <v>11.609999999999998</v>
      </c>
      <c r="K16" s="70">
        <f t="shared" si="30"/>
        <v>12.559999999999997</v>
      </c>
      <c r="L16" s="70">
        <f t="shared" si="30"/>
        <v>13.509999999999996</v>
      </c>
      <c r="M16" s="70">
        <f t="shared" si="30"/>
        <v>14.459999999999996</v>
      </c>
      <c r="N16" s="70">
        <f t="shared" si="30"/>
        <v>15.409999999999995</v>
      </c>
      <c r="O16" s="70">
        <f t="shared" si="30"/>
        <v>16.359999999999996</v>
      </c>
      <c r="P16" s="70">
        <f t="shared" si="30"/>
        <v>17.309999999999995</v>
      </c>
      <c r="Q16" s="70">
        <f t="shared" si="30"/>
        <v>18.259999999999994</v>
      </c>
      <c r="R16" s="70">
        <f t="shared" si="30"/>
        <v>19.209999999999994</v>
      </c>
      <c r="S16" s="70">
        <f t="shared" si="30"/>
        <v>20.159999999999993</v>
      </c>
      <c r="T16" s="70">
        <f t="shared" si="30"/>
        <v>21.109999999999992</v>
      </c>
      <c r="U16" s="70">
        <f t="shared" si="30"/>
        <v>22.059999999999992</v>
      </c>
      <c r="V16" s="70">
        <f t="shared" si="30"/>
        <v>23.009999999999991</v>
      </c>
      <c r="W16" s="70">
        <f t="shared" si="30"/>
        <v>23.95999999999999</v>
      </c>
      <c r="X16" s="75">
        <f t="shared" si="30"/>
        <v>0</v>
      </c>
      <c r="Y16" s="75">
        <f t="shared" si="30"/>
        <v>0</v>
      </c>
      <c r="Z16" s="75">
        <f t="shared" si="30"/>
        <v>0</v>
      </c>
      <c r="AA16" s="75">
        <f t="shared" si="30"/>
        <v>0</v>
      </c>
      <c r="AB16" s="75">
        <f t="shared" si="30"/>
        <v>0</v>
      </c>
      <c r="AC16" s="75">
        <f t="shared" si="30"/>
        <v>0</v>
      </c>
      <c r="AD16" s="75">
        <f t="shared" si="30"/>
        <v>0</v>
      </c>
      <c r="AE16" s="75">
        <f t="shared" si="30"/>
        <v>0</v>
      </c>
      <c r="AF16" s="75">
        <f t="shared" si="30"/>
        <v>0</v>
      </c>
      <c r="AG16" s="75">
        <f t="shared" si="30"/>
        <v>0</v>
      </c>
      <c r="AH16" s="75">
        <f t="shared" si="30"/>
        <v>0</v>
      </c>
      <c r="AI16" s="75">
        <f t="shared" si="30"/>
        <v>0</v>
      </c>
      <c r="AJ16" s="75">
        <f t="shared" si="30"/>
        <v>0</v>
      </c>
      <c r="AK16" s="75">
        <f t="shared" si="30"/>
        <v>0</v>
      </c>
      <c r="AL16" s="75">
        <f t="shared" si="30"/>
        <v>0</v>
      </c>
      <c r="AM16" s="75">
        <f t="shared" si="30"/>
        <v>0</v>
      </c>
      <c r="AN16" s="75">
        <f t="shared" si="30"/>
        <v>0</v>
      </c>
      <c r="AO16" s="75">
        <f t="shared" si="30"/>
        <v>0</v>
      </c>
      <c r="AP16" s="75">
        <f t="shared" si="30"/>
        <v>0</v>
      </c>
      <c r="AQ16" s="75">
        <f t="shared" si="30"/>
        <v>0</v>
      </c>
      <c r="AR16" s="75">
        <f t="shared" si="30"/>
        <v>0</v>
      </c>
      <c r="AS16" s="75">
        <f t="shared" si="30"/>
        <v>0</v>
      </c>
      <c r="AT16" s="75">
        <f t="shared" si="30"/>
        <v>0</v>
      </c>
      <c r="AU16" s="75">
        <f t="shared" si="30"/>
        <v>0</v>
      </c>
      <c r="AV16" s="75">
        <f t="shared" si="30"/>
        <v>0</v>
      </c>
      <c r="AW16" s="75">
        <f t="shared" si="30"/>
        <v>0</v>
      </c>
      <c r="AX16" s="75">
        <f t="shared" si="30"/>
        <v>0</v>
      </c>
      <c r="AY16" s="75">
        <f t="shared" si="30"/>
        <v>0</v>
      </c>
      <c r="AZ16" s="76">
        <f t="shared" si="30"/>
        <v>0</v>
      </c>
    </row>
    <row r="17" spans="1:52" x14ac:dyDescent="0.25">
      <c r="A17" s="58"/>
      <c r="B17" s="10">
        <f>B16+1</f>
        <v>2</v>
      </c>
      <c r="C17" s="74">
        <f>IF($B17&lt;=$AB$4,$Y$4,0)</f>
        <v>4.96</v>
      </c>
      <c r="D17" s="70">
        <f t="shared" ref="D17:AZ17" si="31">IF(AND(D$15&lt;=$AE$4,$B17&lt;=$AB$4),C17+$K$4,0)</f>
        <v>5.91</v>
      </c>
      <c r="E17" s="70">
        <f t="shared" si="31"/>
        <v>6.86</v>
      </c>
      <c r="F17" s="70">
        <f t="shared" si="31"/>
        <v>7.8100000000000005</v>
      </c>
      <c r="G17" s="70">
        <f t="shared" si="31"/>
        <v>8.76</v>
      </c>
      <c r="H17" s="70">
        <f t="shared" si="31"/>
        <v>9.7099999999999991</v>
      </c>
      <c r="I17" s="70">
        <f t="shared" si="31"/>
        <v>10.659999999999998</v>
      </c>
      <c r="J17" s="70">
        <f t="shared" si="31"/>
        <v>11.609999999999998</v>
      </c>
      <c r="K17" s="70">
        <f t="shared" si="31"/>
        <v>12.559999999999997</v>
      </c>
      <c r="L17" s="70">
        <f t="shared" si="31"/>
        <v>13.509999999999996</v>
      </c>
      <c r="M17" s="70">
        <f t="shared" si="31"/>
        <v>14.459999999999996</v>
      </c>
      <c r="N17" s="70">
        <f t="shared" si="31"/>
        <v>15.409999999999995</v>
      </c>
      <c r="O17" s="70">
        <f t="shared" si="31"/>
        <v>16.359999999999996</v>
      </c>
      <c r="P17" s="70">
        <f t="shared" si="31"/>
        <v>17.309999999999995</v>
      </c>
      <c r="Q17" s="70">
        <f t="shared" si="31"/>
        <v>18.259999999999994</v>
      </c>
      <c r="R17" s="70">
        <f t="shared" si="31"/>
        <v>19.209999999999994</v>
      </c>
      <c r="S17" s="70">
        <f t="shared" si="31"/>
        <v>20.159999999999993</v>
      </c>
      <c r="T17" s="70">
        <f t="shared" si="31"/>
        <v>21.109999999999992</v>
      </c>
      <c r="U17" s="70">
        <f t="shared" si="31"/>
        <v>22.059999999999992</v>
      </c>
      <c r="V17" s="70">
        <f t="shared" si="31"/>
        <v>23.009999999999991</v>
      </c>
      <c r="W17" s="70">
        <f t="shared" si="31"/>
        <v>23.95999999999999</v>
      </c>
      <c r="X17" s="75">
        <f t="shared" si="31"/>
        <v>0</v>
      </c>
      <c r="Y17" s="75">
        <f t="shared" si="31"/>
        <v>0</v>
      </c>
      <c r="Z17" s="75">
        <f t="shared" si="31"/>
        <v>0</v>
      </c>
      <c r="AA17" s="75">
        <f t="shared" si="31"/>
        <v>0</v>
      </c>
      <c r="AB17" s="75">
        <f t="shared" si="31"/>
        <v>0</v>
      </c>
      <c r="AC17" s="75">
        <f t="shared" si="31"/>
        <v>0</v>
      </c>
      <c r="AD17" s="75">
        <f t="shared" si="31"/>
        <v>0</v>
      </c>
      <c r="AE17" s="75">
        <f t="shared" si="31"/>
        <v>0</v>
      </c>
      <c r="AF17" s="75">
        <f t="shared" si="31"/>
        <v>0</v>
      </c>
      <c r="AG17" s="75">
        <f t="shared" si="31"/>
        <v>0</v>
      </c>
      <c r="AH17" s="75">
        <f t="shared" si="31"/>
        <v>0</v>
      </c>
      <c r="AI17" s="75">
        <f t="shared" si="31"/>
        <v>0</v>
      </c>
      <c r="AJ17" s="75">
        <f t="shared" si="31"/>
        <v>0</v>
      </c>
      <c r="AK17" s="75">
        <f t="shared" si="31"/>
        <v>0</v>
      </c>
      <c r="AL17" s="75">
        <f t="shared" si="31"/>
        <v>0</v>
      </c>
      <c r="AM17" s="75">
        <f t="shared" si="31"/>
        <v>0</v>
      </c>
      <c r="AN17" s="75">
        <f t="shared" si="31"/>
        <v>0</v>
      </c>
      <c r="AO17" s="75">
        <f t="shared" si="31"/>
        <v>0</v>
      </c>
      <c r="AP17" s="75">
        <f t="shared" si="31"/>
        <v>0</v>
      </c>
      <c r="AQ17" s="75">
        <f t="shared" si="31"/>
        <v>0</v>
      </c>
      <c r="AR17" s="75">
        <f t="shared" si="31"/>
        <v>0</v>
      </c>
      <c r="AS17" s="75">
        <f t="shared" si="31"/>
        <v>0</v>
      </c>
      <c r="AT17" s="75">
        <f t="shared" si="31"/>
        <v>0</v>
      </c>
      <c r="AU17" s="75">
        <f t="shared" si="31"/>
        <v>0</v>
      </c>
      <c r="AV17" s="75">
        <f t="shared" si="31"/>
        <v>0</v>
      </c>
      <c r="AW17" s="75">
        <f t="shared" si="31"/>
        <v>0</v>
      </c>
      <c r="AX17" s="75">
        <f t="shared" si="31"/>
        <v>0</v>
      </c>
      <c r="AY17" s="75">
        <f t="shared" si="31"/>
        <v>0</v>
      </c>
      <c r="AZ17" s="76">
        <f t="shared" si="31"/>
        <v>0</v>
      </c>
    </row>
    <row r="18" spans="1:52" x14ac:dyDescent="0.25">
      <c r="A18" s="58"/>
      <c r="B18" s="10">
        <f t="shared" ref="B18:B65" si="32">B17+1</f>
        <v>3</v>
      </c>
      <c r="C18" s="74">
        <f t="shared" ref="C18:C65" si="33">IF($B18&lt;=$AB$4,$Y$4,0)</f>
        <v>4.96</v>
      </c>
      <c r="D18" s="70">
        <f t="shared" ref="D18:AZ18" si="34">IF(AND(D$15&lt;=$AE$4,$B18&lt;=$AB$4),C18+$K$4,0)</f>
        <v>5.91</v>
      </c>
      <c r="E18" s="70">
        <f t="shared" si="34"/>
        <v>6.86</v>
      </c>
      <c r="F18" s="70">
        <f t="shared" si="34"/>
        <v>7.8100000000000005</v>
      </c>
      <c r="G18" s="70">
        <f t="shared" si="34"/>
        <v>8.76</v>
      </c>
      <c r="H18" s="70">
        <f t="shared" si="34"/>
        <v>9.7099999999999991</v>
      </c>
      <c r="I18" s="70">
        <f t="shared" si="34"/>
        <v>10.659999999999998</v>
      </c>
      <c r="J18" s="70">
        <f t="shared" si="34"/>
        <v>11.609999999999998</v>
      </c>
      <c r="K18" s="70">
        <f t="shared" si="34"/>
        <v>12.559999999999997</v>
      </c>
      <c r="L18" s="70">
        <f t="shared" si="34"/>
        <v>13.509999999999996</v>
      </c>
      <c r="M18" s="70">
        <f t="shared" si="34"/>
        <v>14.459999999999996</v>
      </c>
      <c r="N18" s="70">
        <f t="shared" si="34"/>
        <v>15.409999999999995</v>
      </c>
      <c r="O18" s="70">
        <f t="shared" si="34"/>
        <v>16.359999999999996</v>
      </c>
      <c r="P18" s="70">
        <f t="shared" si="34"/>
        <v>17.309999999999995</v>
      </c>
      <c r="Q18" s="70">
        <f t="shared" si="34"/>
        <v>18.259999999999994</v>
      </c>
      <c r="R18" s="70">
        <f t="shared" si="34"/>
        <v>19.209999999999994</v>
      </c>
      <c r="S18" s="70">
        <f t="shared" si="34"/>
        <v>20.159999999999993</v>
      </c>
      <c r="T18" s="70">
        <f t="shared" si="34"/>
        <v>21.109999999999992</v>
      </c>
      <c r="U18" s="70">
        <f t="shared" si="34"/>
        <v>22.059999999999992</v>
      </c>
      <c r="V18" s="70">
        <f t="shared" si="34"/>
        <v>23.009999999999991</v>
      </c>
      <c r="W18" s="70">
        <f t="shared" si="34"/>
        <v>23.95999999999999</v>
      </c>
      <c r="X18" s="75">
        <f t="shared" si="34"/>
        <v>0</v>
      </c>
      <c r="Y18" s="75">
        <f t="shared" si="34"/>
        <v>0</v>
      </c>
      <c r="Z18" s="75">
        <f t="shared" si="34"/>
        <v>0</v>
      </c>
      <c r="AA18" s="75">
        <f t="shared" si="34"/>
        <v>0</v>
      </c>
      <c r="AB18" s="75">
        <f t="shared" si="34"/>
        <v>0</v>
      </c>
      <c r="AC18" s="75">
        <f t="shared" si="34"/>
        <v>0</v>
      </c>
      <c r="AD18" s="75">
        <f t="shared" si="34"/>
        <v>0</v>
      </c>
      <c r="AE18" s="75">
        <f t="shared" si="34"/>
        <v>0</v>
      </c>
      <c r="AF18" s="75">
        <f t="shared" si="34"/>
        <v>0</v>
      </c>
      <c r="AG18" s="75">
        <f t="shared" si="34"/>
        <v>0</v>
      </c>
      <c r="AH18" s="75">
        <f t="shared" si="34"/>
        <v>0</v>
      </c>
      <c r="AI18" s="75">
        <f t="shared" si="34"/>
        <v>0</v>
      </c>
      <c r="AJ18" s="75">
        <f t="shared" si="34"/>
        <v>0</v>
      </c>
      <c r="AK18" s="75">
        <f t="shared" si="34"/>
        <v>0</v>
      </c>
      <c r="AL18" s="75">
        <f t="shared" si="34"/>
        <v>0</v>
      </c>
      <c r="AM18" s="75">
        <f t="shared" si="34"/>
        <v>0</v>
      </c>
      <c r="AN18" s="75">
        <f t="shared" si="34"/>
        <v>0</v>
      </c>
      <c r="AO18" s="75">
        <f t="shared" si="34"/>
        <v>0</v>
      </c>
      <c r="AP18" s="75">
        <f t="shared" si="34"/>
        <v>0</v>
      </c>
      <c r="AQ18" s="75">
        <f t="shared" si="34"/>
        <v>0</v>
      </c>
      <c r="AR18" s="75">
        <f t="shared" si="34"/>
        <v>0</v>
      </c>
      <c r="AS18" s="75">
        <f t="shared" si="34"/>
        <v>0</v>
      </c>
      <c r="AT18" s="75">
        <f t="shared" si="34"/>
        <v>0</v>
      </c>
      <c r="AU18" s="75">
        <f t="shared" si="34"/>
        <v>0</v>
      </c>
      <c r="AV18" s="75">
        <f t="shared" si="34"/>
        <v>0</v>
      </c>
      <c r="AW18" s="75">
        <f t="shared" si="34"/>
        <v>0</v>
      </c>
      <c r="AX18" s="75">
        <f t="shared" si="34"/>
        <v>0</v>
      </c>
      <c r="AY18" s="75">
        <f t="shared" si="34"/>
        <v>0</v>
      </c>
      <c r="AZ18" s="76">
        <f t="shared" si="34"/>
        <v>0</v>
      </c>
    </row>
    <row r="19" spans="1:52" x14ac:dyDescent="0.25">
      <c r="A19" s="58"/>
      <c r="B19" s="10">
        <f t="shared" si="32"/>
        <v>4</v>
      </c>
      <c r="C19" s="74">
        <f t="shared" si="33"/>
        <v>4.96</v>
      </c>
      <c r="D19" s="70">
        <f t="shared" ref="D19:AZ19" si="35">IF(AND(D$15&lt;=$AE$4,$B19&lt;=$AB$4),C19+$K$4,0)</f>
        <v>5.91</v>
      </c>
      <c r="E19" s="70">
        <f t="shared" si="35"/>
        <v>6.86</v>
      </c>
      <c r="F19" s="70">
        <f t="shared" si="35"/>
        <v>7.8100000000000005</v>
      </c>
      <c r="G19" s="70">
        <f t="shared" si="35"/>
        <v>8.76</v>
      </c>
      <c r="H19" s="70">
        <f t="shared" si="35"/>
        <v>9.7099999999999991</v>
      </c>
      <c r="I19" s="70">
        <f t="shared" si="35"/>
        <v>10.659999999999998</v>
      </c>
      <c r="J19" s="70">
        <f t="shared" si="35"/>
        <v>11.609999999999998</v>
      </c>
      <c r="K19" s="70">
        <f t="shared" si="35"/>
        <v>12.559999999999997</v>
      </c>
      <c r="L19" s="70">
        <f t="shared" si="35"/>
        <v>13.509999999999996</v>
      </c>
      <c r="M19" s="70">
        <f t="shared" si="35"/>
        <v>14.459999999999996</v>
      </c>
      <c r="N19" s="70">
        <f t="shared" si="35"/>
        <v>15.409999999999995</v>
      </c>
      <c r="O19" s="70">
        <f t="shared" si="35"/>
        <v>16.359999999999996</v>
      </c>
      <c r="P19" s="70">
        <f t="shared" si="35"/>
        <v>17.309999999999995</v>
      </c>
      <c r="Q19" s="70">
        <f t="shared" si="35"/>
        <v>18.259999999999994</v>
      </c>
      <c r="R19" s="70">
        <f t="shared" si="35"/>
        <v>19.209999999999994</v>
      </c>
      <c r="S19" s="70">
        <f t="shared" si="35"/>
        <v>20.159999999999993</v>
      </c>
      <c r="T19" s="70">
        <f t="shared" si="35"/>
        <v>21.109999999999992</v>
      </c>
      <c r="U19" s="70">
        <f t="shared" si="35"/>
        <v>22.059999999999992</v>
      </c>
      <c r="V19" s="70">
        <f t="shared" si="35"/>
        <v>23.009999999999991</v>
      </c>
      <c r="W19" s="70">
        <f t="shared" si="35"/>
        <v>23.95999999999999</v>
      </c>
      <c r="X19" s="75">
        <f t="shared" si="35"/>
        <v>0</v>
      </c>
      <c r="Y19" s="75">
        <f t="shared" si="35"/>
        <v>0</v>
      </c>
      <c r="Z19" s="75">
        <f t="shared" si="35"/>
        <v>0</v>
      </c>
      <c r="AA19" s="75">
        <f t="shared" si="35"/>
        <v>0</v>
      </c>
      <c r="AB19" s="75">
        <f t="shared" si="35"/>
        <v>0</v>
      </c>
      <c r="AC19" s="75">
        <f t="shared" si="35"/>
        <v>0</v>
      </c>
      <c r="AD19" s="75">
        <f t="shared" si="35"/>
        <v>0</v>
      </c>
      <c r="AE19" s="75">
        <f t="shared" si="35"/>
        <v>0</v>
      </c>
      <c r="AF19" s="75">
        <f t="shared" si="35"/>
        <v>0</v>
      </c>
      <c r="AG19" s="75">
        <f t="shared" si="35"/>
        <v>0</v>
      </c>
      <c r="AH19" s="75">
        <f t="shared" si="35"/>
        <v>0</v>
      </c>
      <c r="AI19" s="75">
        <f t="shared" si="35"/>
        <v>0</v>
      </c>
      <c r="AJ19" s="75">
        <f t="shared" si="35"/>
        <v>0</v>
      </c>
      <c r="AK19" s="75">
        <f t="shared" si="35"/>
        <v>0</v>
      </c>
      <c r="AL19" s="75">
        <f t="shared" si="35"/>
        <v>0</v>
      </c>
      <c r="AM19" s="75">
        <f t="shared" si="35"/>
        <v>0</v>
      </c>
      <c r="AN19" s="75">
        <f t="shared" si="35"/>
        <v>0</v>
      </c>
      <c r="AO19" s="75">
        <f t="shared" si="35"/>
        <v>0</v>
      </c>
      <c r="AP19" s="75">
        <f t="shared" si="35"/>
        <v>0</v>
      </c>
      <c r="AQ19" s="75">
        <f t="shared" si="35"/>
        <v>0</v>
      </c>
      <c r="AR19" s="75">
        <f t="shared" si="35"/>
        <v>0</v>
      </c>
      <c r="AS19" s="75">
        <f t="shared" si="35"/>
        <v>0</v>
      </c>
      <c r="AT19" s="75">
        <f t="shared" si="35"/>
        <v>0</v>
      </c>
      <c r="AU19" s="75">
        <f t="shared" si="35"/>
        <v>0</v>
      </c>
      <c r="AV19" s="75">
        <f t="shared" si="35"/>
        <v>0</v>
      </c>
      <c r="AW19" s="75">
        <f t="shared" si="35"/>
        <v>0</v>
      </c>
      <c r="AX19" s="75">
        <f t="shared" si="35"/>
        <v>0</v>
      </c>
      <c r="AY19" s="75">
        <f t="shared" si="35"/>
        <v>0</v>
      </c>
      <c r="AZ19" s="76">
        <f t="shared" si="35"/>
        <v>0</v>
      </c>
    </row>
    <row r="20" spans="1:52" x14ac:dyDescent="0.25">
      <c r="A20" s="58"/>
      <c r="B20" s="10">
        <f t="shared" si="32"/>
        <v>5</v>
      </c>
      <c r="C20" s="74">
        <f t="shared" si="33"/>
        <v>4.96</v>
      </c>
      <c r="D20" s="70">
        <f t="shared" ref="D20:AZ20" si="36">IF(AND(D$15&lt;=$AE$4,$B20&lt;=$AB$4),C20+$K$4,0)</f>
        <v>5.91</v>
      </c>
      <c r="E20" s="70">
        <f t="shared" si="36"/>
        <v>6.86</v>
      </c>
      <c r="F20" s="70">
        <f t="shared" si="36"/>
        <v>7.8100000000000005</v>
      </c>
      <c r="G20" s="70">
        <f t="shared" si="36"/>
        <v>8.76</v>
      </c>
      <c r="H20" s="70">
        <f t="shared" si="36"/>
        <v>9.7099999999999991</v>
      </c>
      <c r="I20" s="70">
        <f t="shared" si="36"/>
        <v>10.659999999999998</v>
      </c>
      <c r="J20" s="70">
        <f t="shared" si="36"/>
        <v>11.609999999999998</v>
      </c>
      <c r="K20" s="70">
        <f t="shared" si="36"/>
        <v>12.559999999999997</v>
      </c>
      <c r="L20" s="70">
        <f t="shared" si="36"/>
        <v>13.509999999999996</v>
      </c>
      <c r="M20" s="70">
        <f t="shared" si="36"/>
        <v>14.459999999999996</v>
      </c>
      <c r="N20" s="70">
        <f t="shared" si="36"/>
        <v>15.409999999999995</v>
      </c>
      <c r="O20" s="70">
        <f t="shared" si="36"/>
        <v>16.359999999999996</v>
      </c>
      <c r="P20" s="70">
        <f t="shared" si="36"/>
        <v>17.309999999999995</v>
      </c>
      <c r="Q20" s="70">
        <f t="shared" si="36"/>
        <v>18.259999999999994</v>
      </c>
      <c r="R20" s="70">
        <f t="shared" si="36"/>
        <v>19.209999999999994</v>
      </c>
      <c r="S20" s="70">
        <f t="shared" si="36"/>
        <v>20.159999999999993</v>
      </c>
      <c r="T20" s="70">
        <f t="shared" si="36"/>
        <v>21.109999999999992</v>
      </c>
      <c r="U20" s="70">
        <f t="shared" si="36"/>
        <v>22.059999999999992</v>
      </c>
      <c r="V20" s="70">
        <f t="shared" si="36"/>
        <v>23.009999999999991</v>
      </c>
      <c r="W20" s="70">
        <f t="shared" si="36"/>
        <v>23.95999999999999</v>
      </c>
      <c r="X20" s="75">
        <f t="shared" si="36"/>
        <v>0</v>
      </c>
      <c r="Y20" s="75">
        <f t="shared" si="36"/>
        <v>0</v>
      </c>
      <c r="Z20" s="75">
        <f t="shared" si="36"/>
        <v>0</v>
      </c>
      <c r="AA20" s="75">
        <f t="shared" si="36"/>
        <v>0</v>
      </c>
      <c r="AB20" s="75">
        <f t="shared" si="36"/>
        <v>0</v>
      </c>
      <c r="AC20" s="75">
        <f t="shared" si="36"/>
        <v>0</v>
      </c>
      <c r="AD20" s="75">
        <f t="shared" si="36"/>
        <v>0</v>
      </c>
      <c r="AE20" s="75">
        <f t="shared" si="36"/>
        <v>0</v>
      </c>
      <c r="AF20" s="75">
        <f t="shared" si="36"/>
        <v>0</v>
      </c>
      <c r="AG20" s="75">
        <f t="shared" si="36"/>
        <v>0</v>
      </c>
      <c r="AH20" s="75">
        <f t="shared" si="36"/>
        <v>0</v>
      </c>
      <c r="AI20" s="75">
        <f t="shared" si="36"/>
        <v>0</v>
      </c>
      <c r="AJ20" s="75">
        <f t="shared" si="36"/>
        <v>0</v>
      </c>
      <c r="AK20" s="75">
        <f t="shared" si="36"/>
        <v>0</v>
      </c>
      <c r="AL20" s="75">
        <f t="shared" si="36"/>
        <v>0</v>
      </c>
      <c r="AM20" s="75">
        <f t="shared" si="36"/>
        <v>0</v>
      </c>
      <c r="AN20" s="75">
        <f t="shared" si="36"/>
        <v>0</v>
      </c>
      <c r="AO20" s="75">
        <f t="shared" si="36"/>
        <v>0</v>
      </c>
      <c r="AP20" s="75">
        <f t="shared" si="36"/>
        <v>0</v>
      </c>
      <c r="AQ20" s="75">
        <f t="shared" si="36"/>
        <v>0</v>
      </c>
      <c r="AR20" s="75">
        <f t="shared" si="36"/>
        <v>0</v>
      </c>
      <c r="AS20" s="75">
        <f t="shared" si="36"/>
        <v>0</v>
      </c>
      <c r="AT20" s="75">
        <f t="shared" si="36"/>
        <v>0</v>
      </c>
      <c r="AU20" s="75">
        <f t="shared" si="36"/>
        <v>0</v>
      </c>
      <c r="AV20" s="75">
        <f t="shared" si="36"/>
        <v>0</v>
      </c>
      <c r="AW20" s="75">
        <f t="shared" si="36"/>
        <v>0</v>
      </c>
      <c r="AX20" s="75">
        <f t="shared" si="36"/>
        <v>0</v>
      </c>
      <c r="AY20" s="75">
        <f t="shared" si="36"/>
        <v>0</v>
      </c>
      <c r="AZ20" s="76">
        <f t="shared" si="36"/>
        <v>0</v>
      </c>
    </row>
    <row r="21" spans="1:52" x14ac:dyDescent="0.25">
      <c r="A21" s="58"/>
      <c r="B21" s="10">
        <f t="shared" si="32"/>
        <v>6</v>
      </c>
      <c r="C21" s="74">
        <f t="shared" si="33"/>
        <v>4.96</v>
      </c>
      <c r="D21" s="70">
        <f t="shared" ref="D21:AZ21" si="37">IF(AND(D$15&lt;=$AE$4,$B21&lt;=$AB$4),C21+$K$4,0)</f>
        <v>5.91</v>
      </c>
      <c r="E21" s="70">
        <f t="shared" si="37"/>
        <v>6.86</v>
      </c>
      <c r="F21" s="70">
        <f t="shared" si="37"/>
        <v>7.8100000000000005</v>
      </c>
      <c r="G21" s="70">
        <f t="shared" si="37"/>
        <v>8.76</v>
      </c>
      <c r="H21" s="70">
        <f t="shared" si="37"/>
        <v>9.7099999999999991</v>
      </c>
      <c r="I21" s="70">
        <f t="shared" si="37"/>
        <v>10.659999999999998</v>
      </c>
      <c r="J21" s="70">
        <f t="shared" si="37"/>
        <v>11.609999999999998</v>
      </c>
      <c r="K21" s="70">
        <f t="shared" si="37"/>
        <v>12.559999999999997</v>
      </c>
      <c r="L21" s="70">
        <f t="shared" si="37"/>
        <v>13.509999999999996</v>
      </c>
      <c r="M21" s="70">
        <f t="shared" si="37"/>
        <v>14.459999999999996</v>
      </c>
      <c r="N21" s="70">
        <f t="shared" si="37"/>
        <v>15.409999999999995</v>
      </c>
      <c r="O21" s="70">
        <f t="shared" si="37"/>
        <v>16.359999999999996</v>
      </c>
      <c r="P21" s="70">
        <f t="shared" si="37"/>
        <v>17.309999999999995</v>
      </c>
      <c r="Q21" s="70">
        <f t="shared" si="37"/>
        <v>18.259999999999994</v>
      </c>
      <c r="R21" s="70">
        <f t="shared" si="37"/>
        <v>19.209999999999994</v>
      </c>
      <c r="S21" s="70">
        <f t="shared" si="37"/>
        <v>20.159999999999993</v>
      </c>
      <c r="T21" s="70">
        <f t="shared" si="37"/>
        <v>21.109999999999992</v>
      </c>
      <c r="U21" s="70">
        <f t="shared" si="37"/>
        <v>22.059999999999992</v>
      </c>
      <c r="V21" s="70">
        <f t="shared" si="37"/>
        <v>23.009999999999991</v>
      </c>
      <c r="W21" s="70">
        <f t="shared" si="37"/>
        <v>23.95999999999999</v>
      </c>
      <c r="X21" s="75">
        <f t="shared" si="37"/>
        <v>0</v>
      </c>
      <c r="Y21" s="75">
        <f t="shared" si="37"/>
        <v>0</v>
      </c>
      <c r="Z21" s="75">
        <f t="shared" si="37"/>
        <v>0</v>
      </c>
      <c r="AA21" s="75">
        <f t="shared" si="37"/>
        <v>0</v>
      </c>
      <c r="AB21" s="75">
        <f t="shared" si="37"/>
        <v>0</v>
      </c>
      <c r="AC21" s="75">
        <f t="shared" si="37"/>
        <v>0</v>
      </c>
      <c r="AD21" s="75">
        <f t="shared" si="37"/>
        <v>0</v>
      </c>
      <c r="AE21" s="75">
        <f t="shared" si="37"/>
        <v>0</v>
      </c>
      <c r="AF21" s="75">
        <f t="shared" si="37"/>
        <v>0</v>
      </c>
      <c r="AG21" s="75">
        <f t="shared" si="37"/>
        <v>0</v>
      </c>
      <c r="AH21" s="75">
        <f t="shared" si="37"/>
        <v>0</v>
      </c>
      <c r="AI21" s="75">
        <f t="shared" si="37"/>
        <v>0</v>
      </c>
      <c r="AJ21" s="75">
        <f t="shared" si="37"/>
        <v>0</v>
      </c>
      <c r="AK21" s="75">
        <f t="shared" si="37"/>
        <v>0</v>
      </c>
      <c r="AL21" s="75">
        <f t="shared" si="37"/>
        <v>0</v>
      </c>
      <c r="AM21" s="75">
        <f t="shared" si="37"/>
        <v>0</v>
      </c>
      <c r="AN21" s="75">
        <f t="shared" si="37"/>
        <v>0</v>
      </c>
      <c r="AO21" s="75">
        <f t="shared" si="37"/>
        <v>0</v>
      </c>
      <c r="AP21" s="75">
        <f t="shared" si="37"/>
        <v>0</v>
      </c>
      <c r="AQ21" s="75">
        <f t="shared" si="37"/>
        <v>0</v>
      </c>
      <c r="AR21" s="75">
        <f t="shared" si="37"/>
        <v>0</v>
      </c>
      <c r="AS21" s="75">
        <f t="shared" si="37"/>
        <v>0</v>
      </c>
      <c r="AT21" s="75">
        <f t="shared" si="37"/>
        <v>0</v>
      </c>
      <c r="AU21" s="75">
        <f t="shared" si="37"/>
        <v>0</v>
      </c>
      <c r="AV21" s="75">
        <f t="shared" si="37"/>
        <v>0</v>
      </c>
      <c r="AW21" s="75">
        <f t="shared" si="37"/>
        <v>0</v>
      </c>
      <c r="AX21" s="75">
        <f t="shared" si="37"/>
        <v>0</v>
      </c>
      <c r="AY21" s="75">
        <f t="shared" si="37"/>
        <v>0</v>
      </c>
      <c r="AZ21" s="76">
        <f t="shared" si="37"/>
        <v>0</v>
      </c>
    </row>
    <row r="22" spans="1:52" x14ac:dyDescent="0.25">
      <c r="A22" s="58"/>
      <c r="B22" s="10">
        <f t="shared" si="32"/>
        <v>7</v>
      </c>
      <c r="C22" s="74">
        <f t="shared" si="33"/>
        <v>4.96</v>
      </c>
      <c r="D22" s="70">
        <f t="shared" ref="D22:AZ22" si="38">IF(AND(D$15&lt;=$AE$4,$B22&lt;=$AB$4),C22+$K$4,0)</f>
        <v>5.91</v>
      </c>
      <c r="E22" s="70">
        <f t="shared" si="38"/>
        <v>6.86</v>
      </c>
      <c r="F22" s="70">
        <f t="shared" si="38"/>
        <v>7.8100000000000005</v>
      </c>
      <c r="G22" s="70">
        <f t="shared" si="38"/>
        <v>8.76</v>
      </c>
      <c r="H22" s="70">
        <f t="shared" si="38"/>
        <v>9.7099999999999991</v>
      </c>
      <c r="I22" s="70">
        <f t="shared" si="38"/>
        <v>10.659999999999998</v>
      </c>
      <c r="J22" s="70">
        <f t="shared" si="38"/>
        <v>11.609999999999998</v>
      </c>
      <c r="K22" s="70">
        <f t="shared" si="38"/>
        <v>12.559999999999997</v>
      </c>
      <c r="L22" s="70">
        <f t="shared" si="38"/>
        <v>13.509999999999996</v>
      </c>
      <c r="M22" s="70">
        <f t="shared" si="38"/>
        <v>14.459999999999996</v>
      </c>
      <c r="N22" s="70">
        <f t="shared" si="38"/>
        <v>15.409999999999995</v>
      </c>
      <c r="O22" s="70">
        <f t="shared" si="38"/>
        <v>16.359999999999996</v>
      </c>
      <c r="P22" s="70">
        <f t="shared" si="38"/>
        <v>17.309999999999995</v>
      </c>
      <c r="Q22" s="70">
        <f t="shared" si="38"/>
        <v>18.259999999999994</v>
      </c>
      <c r="R22" s="70">
        <f t="shared" si="38"/>
        <v>19.209999999999994</v>
      </c>
      <c r="S22" s="70">
        <f t="shared" si="38"/>
        <v>20.159999999999993</v>
      </c>
      <c r="T22" s="70">
        <f t="shared" si="38"/>
        <v>21.109999999999992</v>
      </c>
      <c r="U22" s="70">
        <f t="shared" si="38"/>
        <v>22.059999999999992</v>
      </c>
      <c r="V22" s="70">
        <f t="shared" si="38"/>
        <v>23.009999999999991</v>
      </c>
      <c r="W22" s="70">
        <f t="shared" si="38"/>
        <v>23.95999999999999</v>
      </c>
      <c r="X22" s="75">
        <f t="shared" si="38"/>
        <v>0</v>
      </c>
      <c r="Y22" s="75">
        <f t="shared" si="38"/>
        <v>0</v>
      </c>
      <c r="Z22" s="75">
        <f t="shared" si="38"/>
        <v>0</v>
      </c>
      <c r="AA22" s="75">
        <f t="shared" si="38"/>
        <v>0</v>
      </c>
      <c r="AB22" s="75">
        <f t="shared" si="38"/>
        <v>0</v>
      </c>
      <c r="AC22" s="75">
        <f t="shared" si="38"/>
        <v>0</v>
      </c>
      <c r="AD22" s="75">
        <f t="shared" si="38"/>
        <v>0</v>
      </c>
      <c r="AE22" s="75">
        <f t="shared" si="38"/>
        <v>0</v>
      </c>
      <c r="AF22" s="75">
        <f t="shared" si="38"/>
        <v>0</v>
      </c>
      <c r="AG22" s="75">
        <f t="shared" si="38"/>
        <v>0</v>
      </c>
      <c r="AH22" s="75">
        <f t="shared" si="38"/>
        <v>0</v>
      </c>
      <c r="AI22" s="75">
        <f t="shared" si="38"/>
        <v>0</v>
      </c>
      <c r="AJ22" s="75">
        <f t="shared" si="38"/>
        <v>0</v>
      </c>
      <c r="AK22" s="75">
        <f t="shared" si="38"/>
        <v>0</v>
      </c>
      <c r="AL22" s="75">
        <f t="shared" si="38"/>
        <v>0</v>
      </c>
      <c r="AM22" s="75">
        <f t="shared" si="38"/>
        <v>0</v>
      </c>
      <c r="AN22" s="75">
        <f t="shared" si="38"/>
        <v>0</v>
      </c>
      <c r="AO22" s="75">
        <f t="shared" si="38"/>
        <v>0</v>
      </c>
      <c r="AP22" s="75">
        <f t="shared" si="38"/>
        <v>0</v>
      </c>
      <c r="AQ22" s="75">
        <f t="shared" si="38"/>
        <v>0</v>
      </c>
      <c r="AR22" s="75">
        <f t="shared" si="38"/>
        <v>0</v>
      </c>
      <c r="AS22" s="75">
        <f t="shared" si="38"/>
        <v>0</v>
      </c>
      <c r="AT22" s="75">
        <f t="shared" si="38"/>
        <v>0</v>
      </c>
      <c r="AU22" s="75">
        <f t="shared" si="38"/>
        <v>0</v>
      </c>
      <c r="AV22" s="75">
        <f t="shared" si="38"/>
        <v>0</v>
      </c>
      <c r="AW22" s="75">
        <f t="shared" si="38"/>
        <v>0</v>
      </c>
      <c r="AX22" s="75">
        <f t="shared" si="38"/>
        <v>0</v>
      </c>
      <c r="AY22" s="75">
        <f t="shared" si="38"/>
        <v>0</v>
      </c>
      <c r="AZ22" s="76">
        <f t="shared" si="38"/>
        <v>0</v>
      </c>
    </row>
    <row r="23" spans="1:52" x14ac:dyDescent="0.25">
      <c r="A23" s="58"/>
      <c r="B23" s="10">
        <f t="shared" si="32"/>
        <v>8</v>
      </c>
      <c r="C23" s="74">
        <f t="shared" si="33"/>
        <v>4.96</v>
      </c>
      <c r="D23" s="70">
        <f t="shared" ref="D23:AZ23" si="39">IF(AND(D$15&lt;=$AE$4,$B23&lt;=$AB$4),C23+$K$4,0)</f>
        <v>5.91</v>
      </c>
      <c r="E23" s="70">
        <f t="shared" si="39"/>
        <v>6.86</v>
      </c>
      <c r="F23" s="70">
        <f t="shared" si="39"/>
        <v>7.8100000000000005</v>
      </c>
      <c r="G23" s="70">
        <f t="shared" si="39"/>
        <v>8.76</v>
      </c>
      <c r="H23" s="70">
        <f t="shared" si="39"/>
        <v>9.7099999999999991</v>
      </c>
      <c r="I23" s="70">
        <f t="shared" si="39"/>
        <v>10.659999999999998</v>
      </c>
      <c r="J23" s="70">
        <f t="shared" si="39"/>
        <v>11.609999999999998</v>
      </c>
      <c r="K23" s="70">
        <f t="shared" si="39"/>
        <v>12.559999999999997</v>
      </c>
      <c r="L23" s="70">
        <f t="shared" si="39"/>
        <v>13.509999999999996</v>
      </c>
      <c r="M23" s="70">
        <f t="shared" si="39"/>
        <v>14.459999999999996</v>
      </c>
      <c r="N23" s="70">
        <f t="shared" si="39"/>
        <v>15.409999999999995</v>
      </c>
      <c r="O23" s="70">
        <f t="shared" si="39"/>
        <v>16.359999999999996</v>
      </c>
      <c r="P23" s="70">
        <f t="shared" si="39"/>
        <v>17.309999999999995</v>
      </c>
      <c r="Q23" s="70">
        <f t="shared" si="39"/>
        <v>18.259999999999994</v>
      </c>
      <c r="R23" s="70">
        <f t="shared" si="39"/>
        <v>19.209999999999994</v>
      </c>
      <c r="S23" s="70">
        <f t="shared" si="39"/>
        <v>20.159999999999993</v>
      </c>
      <c r="T23" s="70">
        <f t="shared" si="39"/>
        <v>21.109999999999992</v>
      </c>
      <c r="U23" s="70">
        <f t="shared" si="39"/>
        <v>22.059999999999992</v>
      </c>
      <c r="V23" s="70">
        <f t="shared" si="39"/>
        <v>23.009999999999991</v>
      </c>
      <c r="W23" s="70">
        <f t="shared" si="39"/>
        <v>23.95999999999999</v>
      </c>
      <c r="X23" s="75">
        <f t="shared" si="39"/>
        <v>0</v>
      </c>
      <c r="Y23" s="75">
        <f t="shared" si="39"/>
        <v>0</v>
      </c>
      <c r="Z23" s="75">
        <f t="shared" si="39"/>
        <v>0</v>
      </c>
      <c r="AA23" s="75">
        <f t="shared" si="39"/>
        <v>0</v>
      </c>
      <c r="AB23" s="75">
        <f t="shared" si="39"/>
        <v>0</v>
      </c>
      <c r="AC23" s="75">
        <f t="shared" si="39"/>
        <v>0</v>
      </c>
      <c r="AD23" s="75">
        <f t="shared" si="39"/>
        <v>0</v>
      </c>
      <c r="AE23" s="75">
        <f t="shared" si="39"/>
        <v>0</v>
      </c>
      <c r="AF23" s="75">
        <f t="shared" si="39"/>
        <v>0</v>
      </c>
      <c r="AG23" s="75">
        <f t="shared" si="39"/>
        <v>0</v>
      </c>
      <c r="AH23" s="75">
        <f t="shared" si="39"/>
        <v>0</v>
      </c>
      <c r="AI23" s="75">
        <f t="shared" si="39"/>
        <v>0</v>
      </c>
      <c r="AJ23" s="75">
        <f t="shared" si="39"/>
        <v>0</v>
      </c>
      <c r="AK23" s="75">
        <f t="shared" si="39"/>
        <v>0</v>
      </c>
      <c r="AL23" s="75">
        <f t="shared" si="39"/>
        <v>0</v>
      </c>
      <c r="AM23" s="75">
        <f t="shared" si="39"/>
        <v>0</v>
      </c>
      <c r="AN23" s="75">
        <f t="shared" si="39"/>
        <v>0</v>
      </c>
      <c r="AO23" s="75">
        <f t="shared" si="39"/>
        <v>0</v>
      </c>
      <c r="AP23" s="75">
        <f t="shared" si="39"/>
        <v>0</v>
      </c>
      <c r="AQ23" s="75">
        <f t="shared" si="39"/>
        <v>0</v>
      </c>
      <c r="AR23" s="75">
        <f t="shared" si="39"/>
        <v>0</v>
      </c>
      <c r="AS23" s="75">
        <f t="shared" si="39"/>
        <v>0</v>
      </c>
      <c r="AT23" s="75">
        <f t="shared" si="39"/>
        <v>0</v>
      </c>
      <c r="AU23" s="75">
        <f t="shared" si="39"/>
        <v>0</v>
      </c>
      <c r="AV23" s="75">
        <f t="shared" si="39"/>
        <v>0</v>
      </c>
      <c r="AW23" s="75">
        <f t="shared" si="39"/>
        <v>0</v>
      </c>
      <c r="AX23" s="75">
        <f t="shared" si="39"/>
        <v>0</v>
      </c>
      <c r="AY23" s="75">
        <f t="shared" si="39"/>
        <v>0</v>
      </c>
      <c r="AZ23" s="76">
        <f t="shared" si="39"/>
        <v>0</v>
      </c>
    </row>
    <row r="24" spans="1:52" x14ac:dyDescent="0.25">
      <c r="A24" s="58"/>
      <c r="B24" s="10">
        <f t="shared" si="32"/>
        <v>9</v>
      </c>
      <c r="C24" s="74">
        <f t="shared" si="33"/>
        <v>4.96</v>
      </c>
      <c r="D24" s="70">
        <f t="shared" ref="D24:AZ24" si="40">IF(AND(D$15&lt;=$AE$4,$B24&lt;=$AB$4),C24+$K$4,0)</f>
        <v>5.91</v>
      </c>
      <c r="E24" s="70">
        <f t="shared" si="40"/>
        <v>6.86</v>
      </c>
      <c r="F24" s="70">
        <f t="shared" si="40"/>
        <v>7.8100000000000005</v>
      </c>
      <c r="G24" s="70">
        <f t="shared" si="40"/>
        <v>8.76</v>
      </c>
      <c r="H24" s="70">
        <f t="shared" si="40"/>
        <v>9.7099999999999991</v>
      </c>
      <c r="I24" s="70">
        <f t="shared" si="40"/>
        <v>10.659999999999998</v>
      </c>
      <c r="J24" s="70">
        <f t="shared" si="40"/>
        <v>11.609999999999998</v>
      </c>
      <c r="K24" s="70">
        <f t="shared" si="40"/>
        <v>12.559999999999997</v>
      </c>
      <c r="L24" s="70">
        <f t="shared" si="40"/>
        <v>13.509999999999996</v>
      </c>
      <c r="M24" s="70">
        <f t="shared" si="40"/>
        <v>14.459999999999996</v>
      </c>
      <c r="N24" s="70">
        <f t="shared" si="40"/>
        <v>15.409999999999995</v>
      </c>
      <c r="O24" s="70">
        <f t="shared" si="40"/>
        <v>16.359999999999996</v>
      </c>
      <c r="P24" s="70">
        <f t="shared" si="40"/>
        <v>17.309999999999995</v>
      </c>
      <c r="Q24" s="70">
        <f t="shared" si="40"/>
        <v>18.259999999999994</v>
      </c>
      <c r="R24" s="70">
        <f t="shared" si="40"/>
        <v>19.209999999999994</v>
      </c>
      <c r="S24" s="70">
        <f t="shared" si="40"/>
        <v>20.159999999999993</v>
      </c>
      <c r="T24" s="70">
        <f t="shared" si="40"/>
        <v>21.109999999999992</v>
      </c>
      <c r="U24" s="70">
        <f t="shared" si="40"/>
        <v>22.059999999999992</v>
      </c>
      <c r="V24" s="70">
        <f t="shared" si="40"/>
        <v>23.009999999999991</v>
      </c>
      <c r="W24" s="70">
        <f t="shared" si="40"/>
        <v>23.95999999999999</v>
      </c>
      <c r="X24" s="75">
        <f t="shared" si="40"/>
        <v>0</v>
      </c>
      <c r="Y24" s="75">
        <f t="shared" si="40"/>
        <v>0</v>
      </c>
      <c r="Z24" s="75">
        <f t="shared" si="40"/>
        <v>0</v>
      </c>
      <c r="AA24" s="75">
        <f t="shared" si="40"/>
        <v>0</v>
      </c>
      <c r="AB24" s="75">
        <f t="shared" si="40"/>
        <v>0</v>
      </c>
      <c r="AC24" s="75">
        <f t="shared" si="40"/>
        <v>0</v>
      </c>
      <c r="AD24" s="75">
        <f t="shared" si="40"/>
        <v>0</v>
      </c>
      <c r="AE24" s="75">
        <f t="shared" si="40"/>
        <v>0</v>
      </c>
      <c r="AF24" s="75">
        <f t="shared" si="40"/>
        <v>0</v>
      </c>
      <c r="AG24" s="75">
        <f t="shared" si="40"/>
        <v>0</v>
      </c>
      <c r="AH24" s="75">
        <f t="shared" si="40"/>
        <v>0</v>
      </c>
      <c r="AI24" s="75">
        <f t="shared" si="40"/>
        <v>0</v>
      </c>
      <c r="AJ24" s="75">
        <f t="shared" si="40"/>
        <v>0</v>
      </c>
      <c r="AK24" s="75">
        <f t="shared" si="40"/>
        <v>0</v>
      </c>
      <c r="AL24" s="75">
        <f t="shared" si="40"/>
        <v>0</v>
      </c>
      <c r="AM24" s="75">
        <f t="shared" si="40"/>
        <v>0</v>
      </c>
      <c r="AN24" s="75">
        <f t="shared" si="40"/>
        <v>0</v>
      </c>
      <c r="AO24" s="75">
        <f t="shared" si="40"/>
        <v>0</v>
      </c>
      <c r="AP24" s="75">
        <f t="shared" si="40"/>
        <v>0</v>
      </c>
      <c r="AQ24" s="75">
        <f t="shared" si="40"/>
        <v>0</v>
      </c>
      <c r="AR24" s="75">
        <f t="shared" si="40"/>
        <v>0</v>
      </c>
      <c r="AS24" s="75">
        <f t="shared" si="40"/>
        <v>0</v>
      </c>
      <c r="AT24" s="75">
        <f t="shared" si="40"/>
        <v>0</v>
      </c>
      <c r="AU24" s="75">
        <f t="shared" si="40"/>
        <v>0</v>
      </c>
      <c r="AV24" s="75">
        <f t="shared" si="40"/>
        <v>0</v>
      </c>
      <c r="AW24" s="75">
        <f t="shared" si="40"/>
        <v>0</v>
      </c>
      <c r="AX24" s="75">
        <f t="shared" si="40"/>
        <v>0</v>
      </c>
      <c r="AY24" s="75">
        <f t="shared" si="40"/>
        <v>0</v>
      </c>
      <c r="AZ24" s="76">
        <f t="shared" si="40"/>
        <v>0</v>
      </c>
    </row>
    <row r="25" spans="1:52" x14ac:dyDescent="0.25">
      <c r="A25" s="58"/>
      <c r="B25" s="10">
        <f t="shared" si="32"/>
        <v>10</v>
      </c>
      <c r="C25" s="74">
        <f t="shared" si="33"/>
        <v>4.96</v>
      </c>
      <c r="D25" s="70">
        <f t="shared" ref="D25:AZ25" si="41">IF(AND(D$15&lt;=$AE$4,$B25&lt;=$AB$4),C25+$K$4,0)</f>
        <v>5.91</v>
      </c>
      <c r="E25" s="70">
        <f t="shared" si="41"/>
        <v>6.86</v>
      </c>
      <c r="F25" s="70">
        <f t="shared" si="41"/>
        <v>7.8100000000000005</v>
      </c>
      <c r="G25" s="70">
        <f t="shared" si="41"/>
        <v>8.76</v>
      </c>
      <c r="H25" s="70">
        <f t="shared" si="41"/>
        <v>9.7099999999999991</v>
      </c>
      <c r="I25" s="70">
        <f t="shared" si="41"/>
        <v>10.659999999999998</v>
      </c>
      <c r="J25" s="70">
        <f t="shared" si="41"/>
        <v>11.609999999999998</v>
      </c>
      <c r="K25" s="70">
        <f t="shared" si="41"/>
        <v>12.559999999999997</v>
      </c>
      <c r="L25" s="70">
        <f t="shared" si="41"/>
        <v>13.509999999999996</v>
      </c>
      <c r="M25" s="70">
        <f t="shared" si="41"/>
        <v>14.459999999999996</v>
      </c>
      <c r="N25" s="70">
        <f t="shared" si="41"/>
        <v>15.409999999999995</v>
      </c>
      <c r="O25" s="70">
        <f t="shared" si="41"/>
        <v>16.359999999999996</v>
      </c>
      <c r="P25" s="70">
        <f t="shared" si="41"/>
        <v>17.309999999999995</v>
      </c>
      <c r="Q25" s="70">
        <f t="shared" si="41"/>
        <v>18.259999999999994</v>
      </c>
      <c r="R25" s="70">
        <f t="shared" si="41"/>
        <v>19.209999999999994</v>
      </c>
      <c r="S25" s="70">
        <f t="shared" si="41"/>
        <v>20.159999999999993</v>
      </c>
      <c r="T25" s="70">
        <f t="shared" si="41"/>
        <v>21.109999999999992</v>
      </c>
      <c r="U25" s="70">
        <f t="shared" si="41"/>
        <v>22.059999999999992</v>
      </c>
      <c r="V25" s="70">
        <f t="shared" si="41"/>
        <v>23.009999999999991</v>
      </c>
      <c r="W25" s="70">
        <f t="shared" si="41"/>
        <v>23.95999999999999</v>
      </c>
      <c r="X25" s="75">
        <f t="shared" si="41"/>
        <v>0</v>
      </c>
      <c r="Y25" s="75">
        <f t="shared" si="41"/>
        <v>0</v>
      </c>
      <c r="Z25" s="75">
        <f t="shared" si="41"/>
        <v>0</v>
      </c>
      <c r="AA25" s="75">
        <f t="shared" si="41"/>
        <v>0</v>
      </c>
      <c r="AB25" s="75">
        <f t="shared" si="41"/>
        <v>0</v>
      </c>
      <c r="AC25" s="75">
        <f t="shared" si="41"/>
        <v>0</v>
      </c>
      <c r="AD25" s="75">
        <f t="shared" si="41"/>
        <v>0</v>
      </c>
      <c r="AE25" s="75">
        <f t="shared" si="41"/>
        <v>0</v>
      </c>
      <c r="AF25" s="75">
        <f t="shared" si="41"/>
        <v>0</v>
      </c>
      <c r="AG25" s="75">
        <f t="shared" si="41"/>
        <v>0</v>
      </c>
      <c r="AH25" s="75">
        <f t="shared" si="41"/>
        <v>0</v>
      </c>
      <c r="AI25" s="75">
        <f t="shared" si="41"/>
        <v>0</v>
      </c>
      <c r="AJ25" s="75">
        <f t="shared" si="41"/>
        <v>0</v>
      </c>
      <c r="AK25" s="75">
        <f t="shared" si="41"/>
        <v>0</v>
      </c>
      <c r="AL25" s="75">
        <f t="shared" si="41"/>
        <v>0</v>
      </c>
      <c r="AM25" s="75">
        <f t="shared" si="41"/>
        <v>0</v>
      </c>
      <c r="AN25" s="75">
        <f t="shared" si="41"/>
        <v>0</v>
      </c>
      <c r="AO25" s="75">
        <f t="shared" si="41"/>
        <v>0</v>
      </c>
      <c r="AP25" s="75">
        <f t="shared" si="41"/>
        <v>0</v>
      </c>
      <c r="AQ25" s="75">
        <f t="shared" si="41"/>
        <v>0</v>
      </c>
      <c r="AR25" s="75">
        <f t="shared" si="41"/>
        <v>0</v>
      </c>
      <c r="AS25" s="75">
        <f t="shared" si="41"/>
        <v>0</v>
      </c>
      <c r="AT25" s="75">
        <f t="shared" si="41"/>
        <v>0</v>
      </c>
      <c r="AU25" s="75">
        <f t="shared" si="41"/>
        <v>0</v>
      </c>
      <c r="AV25" s="75">
        <f t="shared" si="41"/>
        <v>0</v>
      </c>
      <c r="AW25" s="75">
        <f t="shared" si="41"/>
        <v>0</v>
      </c>
      <c r="AX25" s="75">
        <f t="shared" si="41"/>
        <v>0</v>
      </c>
      <c r="AY25" s="75">
        <f t="shared" si="41"/>
        <v>0</v>
      </c>
      <c r="AZ25" s="76">
        <f t="shared" si="41"/>
        <v>0</v>
      </c>
    </row>
    <row r="26" spans="1:52" x14ac:dyDescent="0.25">
      <c r="A26" s="58"/>
      <c r="B26" s="10">
        <f t="shared" si="32"/>
        <v>11</v>
      </c>
      <c r="C26" s="74">
        <f t="shared" si="33"/>
        <v>4.96</v>
      </c>
      <c r="D26" s="70">
        <f t="shared" ref="D26:AZ26" si="42">IF(AND(D$15&lt;=$AE$4,$B26&lt;=$AB$4),C26+$K$4,0)</f>
        <v>5.91</v>
      </c>
      <c r="E26" s="70">
        <f t="shared" si="42"/>
        <v>6.86</v>
      </c>
      <c r="F26" s="70">
        <f t="shared" si="42"/>
        <v>7.8100000000000005</v>
      </c>
      <c r="G26" s="70">
        <f t="shared" si="42"/>
        <v>8.76</v>
      </c>
      <c r="H26" s="70">
        <f t="shared" si="42"/>
        <v>9.7099999999999991</v>
      </c>
      <c r="I26" s="70">
        <f t="shared" si="42"/>
        <v>10.659999999999998</v>
      </c>
      <c r="J26" s="70">
        <f t="shared" si="42"/>
        <v>11.609999999999998</v>
      </c>
      <c r="K26" s="70">
        <f t="shared" si="42"/>
        <v>12.559999999999997</v>
      </c>
      <c r="L26" s="70">
        <f t="shared" si="42"/>
        <v>13.509999999999996</v>
      </c>
      <c r="M26" s="70">
        <f t="shared" si="42"/>
        <v>14.459999999999996</v>
      </c>
      <c r="N26" s="70">
        <f t="shared" si="42"/>
        <v>15.409999999999995</v>
      </c>
      <c r="O26" s="70">
        <f t="shared" si="42"/>
        <v>16.359999999999996</v>
      </c>
      <c r="P26" s="70">
        <f t="shared" si="42"/>
        <v>17.309999999999995</v>
      </c>
      <c r="Q26" s="70">
        <f t="shared" si="42"/>
        <v>18.259999999999994</v>
      </c>
      <c r="R26" s="70">
        <f t="shared" si="42"/>
        <v>19.209999999999994</v>
      </c>
      <c r="S26" s="70">
        <f t="shared" si="42"/>
        <v>20.159999999999993</v>
      </c>
      <c r="T26" s="70">
        <f t="shared" si="42"/>
        <v>21.109999999999992</v>
      </c>
      <c r="U26" s="70">
        <f t="shared" si="42"/>
        <v>22.059999999999992</v>
      </c>
      <c r="V26" s="70">
        <f t="shared" si="42"/>
        <v>23.009999999999991</v>
      </c>
      <c r="W26" s="70">
        <f t="shared" si="42"/>
        <v>23.95999999999999</v>
      </c>
      <c r="X26" s="75">
        <f t="shared" si="42"/>
        <v>0</v>
      </c>
      <c r="Y26" s="75">
        <f t="shared" si="42"/>
        <v>0</v>
      </c>
      <c r="Z26" s="75">
        <f t="shared" si="42"/>
        <v>0</v>
      </c>
      <c r="AA26" s="75">
        <f t="shared" si="42"/>
        <v>0</v>
      </c>
      <c r="AB26" s="75">
        <f t="shared" si="42"/>
        <v>0</v>
      </c>
      <c r="AC26" s="75">
        <f t="shared" si="42"/>
        <v>0</v>
      </c>
      <c r="AD26" s="75">
        <f t="shared" si="42"/>
        <v>0</v>
      </c>
      <c r="AE26" s="75">
        <f t="shared" si="42"/>
        <v>0</v>
      </c>
      <c r="AF26" s="75">
        <f t="shared" si="42"/>
        <v>0</v>
      </c>
      <c r="AG26" s="75">
        <f t="shared" si="42"/>
        <v>0</v>
      </c>
      <c r="AH26" s="75">
        <f t="shared" si="42"/>
        <v>0</v>
      </c>
      <c r="AI26" s="75">
        <f t="shared" si="42"/>
        <v>0</v>
      </c>
      <c r="AJ26" s="75">
        <f t="shared" si="42"/>
        <v>0</v>
      </c>
      <c r="AK26" s="75">
        <f t="shared" si="42"/>
        <v>0</v>
      </c>
      <c r="AL26" s="75">
        <f t="shared" si="42"/>
        <v>0</v>
      </c>
      <c r="AM26" s="75">
        <f t="shared" si="42"/>
        <v>0</v>
      </c>
      <c r="AN26" s="75">
        <f t="shared" si="42"/>
        <v>0</v>
      </c>
      <c r="AO26" s="75">
        <f t="shared" si="42"/>
        <v>0</v>
      </c>
      <c r="AP26" s="75">
        <f t="shared" si="42"/>
        <v>0</v>
      </c>
      <c r="AQ26" s="75">
        <f t="shared" si="42"/>
        <v>0</v>
      </c>
      <c r="AR26" s="75">
        <f t="shared" si="42"/>
        <v>0</v>
      </c>
      <c r="AS26" s="75">
        <f t="shared" si="42"/>
        <v>0</v>
      </c>
      <c r="AT26" s="75">
        <f t="shared" si="42"/>
        <v>0</v>
      </c>
      <c r="AU26" s="75">
        <f t="shared" si="42"/>
        <v>0</v>
      </c>
      <c r="AV26" s="75">
        <f t="shared" si="42"/>
        <v>0</v>
      </c>
      <c r="AW26" s="75">
        <f t="shared" si="42"/>
        <v>0</v>
      </c>
      <c r="AX26" s="75">
        <f t="shared" si="42"/>
        <v>0</v>
      </c>
      <c r="AY26" s="75">
        <f t="shared" si="42"/>
        <v>0</v>
      </c>
      <c r="AZ26" s="76">
        <f t="shared" si="42"/>
        <v>0</v>
      </c>
    </row>
    <row r="27" spans="1:52" x14ac:dyDescent="0.25">
      <c r="A27" s="58"/>
      <c r="B27" s="10">
        <f t="shared" si="32"/>
        <v>12</v>
      </c>
      <c r="C27" s="74">
        <f t="shared" si="33"/>
        <v>4.96</v>
      </c>
      <c r="D27" s="70">
        <f t="shared" ref="D27:AZ27" si="43">IF(AND(D$15&lt;=$AE$4,$B27&lt;=$AB$4),C27+$K$4,0)</f>
        <v>5.91</v>
      </c>
      <c r="E27" s="70">
        <f t="shared" si="43"/>
        <v>6.86</v>
      </c>
      <c r="F27" s="70">
        <f t="shared" si="43"/>
        <v>7.8100000000000005</v>
      </c>
      <c r="G27" s="70">
        <f t="shared" si="43"/>
        <v>8.76</v>
      </c>
      <c r="H27" s="70">
        <f t="shared" si="43"/>
        <v>9.7099999999999991</v>
      </c>
      <c r="I27" s="70">
        <f t="shared" si="43"/>
        <v>10.659999999999998</v>
      </c>
      <c r="J27" s="70">
        <f t="shared" si="43"/>
        <v>11.609999999999998</v>
      </c>
      <c r="K27" s="70">
        <f t="shared" si="43"/>
        <v>12.559999999999997</v>
      </c>
      <c r="L27" s="70">
        <f t="shared" si="43"/>
        <v>13.509999999999996</v>
      </c>
      <c r="M27" s="70">
        <f t="shared" si="43"/>
        <v>14.459999999999996</v>
      </c>
      <c r="N27" s="70">
        <f t="shared" si="43"/>
        <v>15.409999999999995</v>
      </c>
      <c r="O27" s="70">
        <f t="shared" si="43"/>
        <v>16.359999999999996</v>
      </c>
      <c r="P27" s="70">
        <f t="shared" si="43"/>
        <v>17.309999999999995</v>
      </c>
      <c r="Q27" s="70">
        <f t="shared" si="43"/>
        <v>18.259999999999994</v>
      </c>
      <c r="R27" s="70">
        <f t="shared" si="43"/>
        <v>19.209999999999994</v>
      </c>
      <c r="S27" s="70">
        <f t="shared" si="43"/>
        <v>20.159999999999993</v>
      </c>
      <c r="T27" s="70">
        <f t="shared" si="43"/>
        <v>21.109999999999992</v>
      </c>
      <c r="U27" s="70">
        <f t="shared" si="43"/>
        <v>22.059999999999992</v>
      </c>
      <c r="V27" s="70">
        <f t="shared" si="43"/>
        <v>23.009999999999991</v>
      </c>
      <c r="W27" s="70">
        <f t="shared" si="43"/>
        <v>23.95999999999999</v>
      </c>
      <c r="X27" s="75">
        <f t="shared" si="43"/>
        <v>0</v>
      </c>
      <c r="Y27" s="75">
        <f t="shared" si="43"/>
        <v>0</v>
      </c>
      <c r="Z27" s="75">
        <f t="shared" si="43"/>
        <v>0</v>
      </c>
      <c r="AA27" s="75">
        <f t="shared" si="43"/>
        <v>0</v>
      </c>
      <c r="AB27" s="75">
        <f t="shared" si="43"/>
        <v>0</v>
      </c>
      <c r="AC27" s="75">
        <f t="shared" si="43"/>
        <v>0</v>
      </c>
      <c r="AD27" s="75">
        <f t="shared" si="43"/>
        <v>0</v>
      </c>
      <c r="AE27" s="75">
        <f t="shared" si="43"/>
        <v>0</v>
      </c>
      <c r="AF27" s="75">
        <f t="shared" si="43"/>
        <v>0</v>
      </c>
      <c r="AG27" s="75">
        <f t="shared" si="43"/>
        <v>0</v>
      </c>
      <c r="AH27" s="75">
        <f t="shared" si="43"/>
        <v>0</v>
      </c>
      <c r="AI27" s="75">
        <f t="shared" si="43"/>
        <v>0</v>
      </c>
      <c r="AJ27" s="75">
        <f t="shared" si="43"/>
        <v>0</v>
      </c>
      <c r="AK27" s="75">
        <f t="shared" si="43"/>
        <v>0</v>
      </c>
      <c r="AL27" s="75">
        <f t="shared" si="43"/>
        <v>0</v>
      </c>
      <c r="AM27" s="75">
        <f t="shared" si="43"/>
        <v>0</v>
      </c>
      <c r="AN27" s="75">
        <f t="shared" si="43"/>
        <v>0</v>
      </c>
      <c r="AO27" s="75">
        <f t="shared" si="43"/>
        <v>0</v>
      </c>
      <c r="AP27" s="75">
        <f t="shared" si="43"/>
        <v>0</v>
      </c>
      <c r="AQ27" s="75">
        <f t="shared" si="43"/>
        <v>0</v>
      </c>
      <c r="AR27" s="75">
        <f t="shared" si="43"/>
        <v>0</v>
      </c>
      <c r="AS27" s="75">
        <f t="shared" si="43"/>
        <v>0</v>
      </c>
      <c r="AT27" s="75">
        <f t="shared" si="43"/>
        <v>0</v>
      </c>
      <c r="AU27" s="75">
        <f t="shared" si="43"/>
        <v>0</v>
      </c>
      <c r="AV27" s="75">
        <f t="shared" si="43"/>
        <v>0</v>
      </c>
      <c r="AW27" s="75">
        <f t="shared" si="43"/>
        <v>0</v>
      </c>
      <c r="AX27" s="75">
        <f t="shared" si="43"/>
        <v>0</v>
      </c>
      <c r="AY27" s="75">
        <f t="shared" si="43"/>
        <v>0</v>
      </c>
      <c r="AZ27" s="76">
        <f t="shared" si="43"/>
        <v>0</v>
      </c>
    </row>
    <row r="28" spans="1:52" x14ac:dyDescent="0.25">
      <c r="A28" s="58"/>
      <c r="B28" s="10">
        <f t="shared" si="32"/>
        <v>13</v>
      </c>
      <c r="C28" s="74">
        <f t="shared" si="33"/>
        <v>4.96</v>
      </c>
      <c r="D28" s="70">
        <f t="shared" ref="D28:AZ28" si="44">IF(AND(D$15&lt;=$AE$4,$B28&lt;=$AB$4),C28+$K$4,0)</f>
        <v>5.91</v>
      </c>
      <c r="E28" s="70">
        <f t="shared" si="44"/>
        <v>6.86</v>
      </c>
      <c r="F28" s="70">
        <f t="shared" si="44"/>
        <v>7.8100000000000005</v>
      </c>
      <c r="G28" s="70">
        <f t="shared" si="44"/>
        <v>8.76</v>
      </c>
      <c r="H28" s="70">
        <f t="shared" si="44"/>
        <v>9.7099999999999991</v>
      </c>
      <c r="I28" s="70">
        <f t="shared" si="44"/>
        <v>10.659999999999998</v>
      </c>
      <c r="J28" s="70">
        <f t="shared" si="44"/>
        <v>11.609999999999998</v>
      </c>
      <c r="K28" s="70">
        <f t="shared" si="44"/>
        <v>12.559999999999997</v>
      </c>
      <c r="L28" s="70">
        <f t="shared" si="44"/>
        <v>13.509999999999996</v>
      </c>
      <c r="M28" s="70">
        <f t="shared" si="44"/>
        <v>14.459999999999996</v>
      </c>
      <c r="N28" s="70">
        <f t="shared" si="44"/>
        <v>15.409999999999995</v>
      </c>
      <c r="O28" s="70">
        <f t="shared" si="44"/>
        <v>16.359999999999996</v>
      </c>
      <c r="P28" s="70">
        <f t="shared" si="44"/>
        <v>17.309999999999995</v>
      </c>
      <c r="Q28" s="70">
        <f t="shared" si="44"/>
        <v>18.259999999999994</v>
      </c>
      <c r="R28" s="70">
        <f t="shared" si="44"/>
        <v>19.209999999999994</v>
      </c>
      <c r="S28" s="70">
        <f t="shared" si="44"/>
        <v>20.159999999999993</v>
      </c>
      <c r="T28" s="70">
        <f t="shared" si="44"/>
        <v>21.109999999999992</v>
      </c>
      <c r="U28" s="70">
        <f t="shared" si="44"/>
        <v>22.059999999999992</v>
      </c>
      <c r="V28" s="70">
        <f t="shared" si="44"/>
        <v>23.009999999999991</v>
      </c>
      <c r="W28" s="70">
        <f t="shared" si="44"/>
        <v>23.95999999999999</v>
      </c>
      <c r="X28" s="75">
        <f t="shared" si="44"/>
        <v>0</v>
      </c>
      <c r="Y28" s="75">
        <f t="shared" si="44"/>
        <v>0</v>
      </c>
      <c r="Z28" s="75">
        <f t="shared" si="44"/>
        <v>0</v>
      </c>
      <c r="AA28" s="75">
        <f t="shared" si="44"/>
        <v>0</v>
      </c>
      <c r="AB28" s="75">
        <f t="shared" si="44"/>
        <v>0</v>
      </c>
      <c r="AC28" s="75">
        <f t="shared" si="44"/>
        <v>0</v>
      </c>
      <c r="AD28" s="75">
        <f t="shared" si="44"/>
        <v>0</v>
      </c>
      <c r="AE28" s="75">
        <f t="shared" si="44"/>
        <v>0</v>
      </c>
      <c r="AF28" s="75">
        <f t="shared" si="44"/>
        <v>0</v>
      </c>
      <c r="AG28" s="75">
        <f t="shared" si="44"/>
        <v>0</v>
      </c>
      <c r="AH28" s="75">
        <f t="shared" si="44"/>
        <v>0</v>
      </c>
      <c r="AI28" s="75">
        <f t="shared" si="44"/>
        <v>0</v>
      </c>
      <c r="AJ28" s="75">
        <f t="shared" si="44"/>
        <v>0</v>
      </c>
      <c r="AK28" s="75">
        <f t="shared" si="44"/>
        <v>0</v>
      </c>
      <c r="AL28" s="75">
        <f t="shared" si="44"/>
        <v>0</v>
      </c>
      <c r="AM28" s="75">
        <f t="shared" si="44"/>
        <v>0</v>
      </c>
      <c r="AN28" s="75">
        <f t="shared" si="44"/>
        <v>0</v>
      </c>
      <c r="AO28" s="75">
        <f t="shared" si="44"/>
        <v>0</v>
      </c>
      <c r="AP28" s="75">
        <f t="shared" si="44"/>
        <v>0</v>
      </c>
      <c r="AQ28" s="75">
        <f t="shared" si="44"/>
        <v>0</v>
      </c>
      <c r="AR28" s="75">
        <f t="shared" si="44"/>
        <v>0</v>
      </c>
      <c r="AS28" s="75">
        <f t="shared" si="44"/>
        <v>0</v>
      </c>
      <c r="AT28" s="75">
        <f t="shared" si="44"/>
        <v>0</v>
      </c>
      <c r="AU28" s="75">
        <f t="shared" si="44"/>
        <v>0</v>
      </c>
      <c r="AV28" s="75">
        <f t="shared" si="44"/>
        <v>0</v>
      </c>
      <c r="AW28" s="75">
        <f t="shared" si="44"/>
        <v>0</v>
      </c>
      <c r="AX28" s="75">
        <f t="shared" si="44"/>
        <v>0</v>
      </c>
      <c r="AY28" s="75">
        <f t="shared" si="44"/>
        <v>0</v>
      </c>
      <c r="AZ28" s="76">
        <f t="shared" si="44"/>
        <v>0</v>
      </c>
    </row>
    <row r="29" spans="1:52" x14ac:dyDescent="0.25">
      <c r="A29" s="58"/>
      <c r="B29" s="10">
        <f t="shared" si="32"/>
        <v>14</v>
      </c>
      <c r="C29" s="74">
        <f t="shared" si="33"/>
        <v>4.96</v>
      </c>
      <c r="D29" s="70">
        <f t="shared" ref="D29:AZ29" si="45">IF(AND(D$15&lt;=$AE$4,$B29&lt;=$AB$4),C29+$K$4,0)</f>
        <v>5.91</v>
      </c>
      <c r="E29" s="70">
        <f t="shared" si="45"/>
        <v>6.86</v>
      </c>
      <c r="F29" s="70">
        <f t="shared" si="45"/>
        <v>7.8100000000000005</v>
      </c>
      <c r="G29" s="70">
        <f t="shared" si="45"/>
        <v>8.76</v>
      </c>
      <c r="H29" s="70">
        <f t="shared" si="45"/>
        <v>9.7099999999999991</v>
      </c>
      <c r="I29" s="70">
        <f t="shared" si="45"/>
        <v>10.659999999999998</v>
      </c>
      <c r="J29" s="70">
        <f t="shared" si="45"/>
        <v>11.609999999999998</v>
      </c>
      <c r="K29" s="70">
        <f t="shared" si="45"/>
        <v>12.559999999999997</v>
      </c>
      <c r="L29" s="70">
        <f t="shared" si="45"/>
        <v>13.509999999999996</v>
      </c>
      <c r="M29" s="70">
        <f t="shared" si="45"/>
        <v>14.459999999999996</v>
      </c>
      <c r="N29" s="70">
        <f t="shared" si="45"/>
        <v>15.409999999999995</v>
      </c>
      <c r="O29" s="70">
        <f t="shared" si="45"/>
        <v>16.359999999999996</v>
      </c>
      <c r="P29" s="70">
        <f t="shared" si="45"/>
        <v>17.309999999999995</v>
      </c>
      <c r="Q29" s="70">
        <f t="shared" si="45"/>
        <v>18.259999999999994</v>
      </c>
      <c r="R29" s="70">
        <f t="shared" si="45"/>
        <v>19.209999999999994</v>
      </c>
      <c r="S29" s="70">
        <f t="shared" si="45"/>
        <v>20.159999999999993</v>
      </c>
      <c r="T29" s="70">
        <f t="shared" si="45"/>
        <v>21.109999999999992</v>
      </c>
      <c r="U29" s="70">
        <f t="shared" si="45"/>
        <v>22.059999999999992</v>
      </c>
      <c r="V29" s="70">
        <f t="shared" si="45"/>
        <v>23.009999999999991</v>
      </c>
      <c r="W29" s="70">
        <f t="shared" si="45"/>
        <v>23.95999999999999</v>
      </c>
      <c r="X29" s="75">
        <f t="shared" si="45"/>
        <v>0</v>
      </c>
      <c r="Y29" s="75">
        <f t="shared" si="45"/>
        <v>0</v>
      </c>
      <c r="Z29" s="75">
        <f t="shared" si="45"/>
        <v>0</v>
      </c>
      <c r="AA29" s="75">
        <f t="shared" si="45"/>
        <v>0</v>
      </c>
      <c r="AB29" s="75">
        <f t="shared" si="45"/>
        <v>0</v>
      </c>
      <c r="AC29" s="75">
        <f t="shared" si="45"/>
        <v>0</v>
      </c>
      <c r="AD29" s="75">
        <f t="shared" si="45"/>
        <v>0</v>
      </c>
      <c r="AE29" s="75">
        <f t="shared" si="45"/>
        <v>0</v>
      </c>
      <c r="AF29" s="75">
        <f t="shared" si="45"/>
        <v>0</v>
      </c>
      <c r="AG29" s="75">
        <f t="shared" si="45"/>
        <v>0</v>
      </c>
      <c r="AH29" s="75">
        <f t="shared" si="45"/>
        <v>0</v>
      </c>
      <c r="AI29" s="75">
        <f t="shared" si="45"/>
        <v>0</v>
      </c>
      <c r="AJ29" s="75">
        <f t="shared" si="45"/>
        <v>0</v>
      </c>
      <c r="AK29" s="75">
        <f t="shared" si="45"/>
        <v>0</v>
      </c>
      <c r="AL29" s="75">
        <f t="shared" si="45"/>
        <v>0</v>
      </c>
      <c r="AM29" s="75">
        <f t="shared" si="45"/>
        <v>0</v>
      </c>
      <c r="AN29" s="75">
        <f t="shared" si="45"/>
        <v>0</v>
      </c>
      <c r="AO29" s="75">
        <f t="shared" si="45"/>
        <v>0</v>
      </c>
      <c r="AP29" s="75">
        <f t="shared" si="45"/>
        <v>0</v>
      </c>
      <c r="AQ29" s="75">
        <f t="shared" si="45"/>
        <v>0</v>
      </c>
      <c r="AR29" s="75">
        <f t="shared" si="45"/>
        <v>0</v>
      </c>
      <c r="AS29" s="75">
        <f t="shared" si="45"/>
        <v>0</v>
      </c>
      <c r="AT29" s="75">
        <f t="shared" si="45"/>
        <v>0</v>
      </c>
      <c r="AU29" s="75">
        <f t="shared" si="45"/>
        <v>0</v>
      </c>
      <c r="AV29" s="75">
        <f t="shared" si="45"/>
        <v>0</v>
      </c>
      <c r="AW29" s="75">
        <f t="shared" si="45"/>
        <v>0</v>
      </c>
      <c r="AX29" s="75">
        <f t="shared" si="45"/>
        <v>0</v>
      </c>
      <c r="AY29" s="75">
        <f t="shared" si="45"/>
        <v>0</v>
      </c>
      <c r="AZ29" s="76">
        <f t="shared" si="45"/>
        <v>0</v>
      </c>
    </row>
    <row r="30" spans="1:52" x14ac:dyDescent="0.25">
      <c r="A30" s="58"/>
      <c r="B30" s="10">
        <f t="shared" si="32"/>
        <v>15</v>
      </c>
      <c r="C30" s="74">
        <f t="shared" si="33"/>
        <v>4.96</v>
      </c>
      <c r="D30" s="70">
        <f t="shared" ref="D30:AZ30" si="46">IF(AND(D$15&lt;=$AE$4,$B30&lt;=$AB$4),C30+$K$4,0)</f>
        <v>5.91</v>
      </c>
      <c r="E30" s="70">
        <f t="shared" si="46"/>
        <v>6.86</v>
      </c>
      <c r="F30" s="70">
        <f t="shared" si="46"/>
        <v>7.8100000000000005</v>
      </c>
      <c r="G30" s="70">
        <f t="shared" si="46"/>
        <v>8.76</v>
      </c>
      <c r="H30" s="70">
        <f t="shared" si="46"/>
        <v>9.7099999999999991</v>
      </c>
      <c r="I30" s="70">
        <f t="shared" si="46"/>
        <v>10.659999999999998</v>
      </c>
      <c r="J30" s="70">
        <f t="shared" si="46"/>
        <v>11.609999999999998</v>
      </c>
      <c r="K30" s="70">
        <f t="shared" si="46"/>
        <v>12.559999999999997</v>
      </c>
      <c r="L30" s="70">
        <f t="shared" si="46"/>
        <v>13.509999999999996</v>
      </c>
      <c r="M30" s="70">
        <f t="shared" si="46"/>
        <v>14.459999999999996</v>
      </c>
      <c r="N30" s="70">
        <f t="shared" si="46"/>
        <v>15.409999999999995</v>
      </c>
      <c r="O30" s="70">
        <f t="shared" si="46"/>
        <v>16.359999999999996</v>
      </c>
      <c r="P30" s="70">
        <f t="shared" si="46"/>
        <v>17.309999999999995</v>
      </c>
      <c r="Q30" s="70">
        <f t="shared" si="46"/>
        <v>18.259999999999994</v>
      </c>
      <c r="R30" s="70">
        <f t="shared" si="46"/>
        <v>19.209999999999994</v>
      </c>
      <c r="S30" s="70">
        <f t="shared" si="46"/>
        <v>20.159999999999993</v>
      </c>
      <c r="T30" s="70">
        <f t="shared" si="46"/>
        <v>21.109999999999992</v>
      </c>
      <c r="U30" s="70">
        <f t="shared" si="46"/>
        <v>22.059999999999992</v>
      </c>
      <c r="V30" s="70">
        <f t="shared" si="46"/>
        <v>23.009999999999991</v>
      </c>
      <c r="W30" s="70">
        <f t="shared" si="46"/>
        <v>23.95999999999999</v>
      </c>
      <c r="X30" s="75">
        <f t="shared" si="46"/>
        <v>0</v>
      </c>
      <c r="Y30" s="75">
        <f t="shared" si="46"/>
        <v>0</v>
      </c>
      <c r="Z30" s="75">
        <f t="shared" si="46"/>
        <v>0</v>
      </c>
      <c r="AA30" s="75">
        <f t="shared" si="46"/>
        <v>0</v>
      </c>
      <c r="AB30" s="75">
        <f t="shared" si="46"/>
        <v>0</v>
      </c>
      <c r="AC30" s="75">
        <f t="shared" si="46"/>
        <v>0</v>
      </c>
      <c r="AD30" s="75">
        <f t="shared" si="46"/>
        <v>0</v>
      </c>
      <c r="AE30" s="75">
        <f t="shared" si="46"/>
        <v>0</v>
      </c>
      <c r="AF30" s="75">
        <f t="shared" si="46"/>
        <v>0</v>
      </c>
      <c r="AG30" s="75">
        <f t="shared" si="46"/>
        <v>0</v>
      </c>
      <c r="AH30" s="75">
        <f t="shared" si="46"/>
        <v>0</v>
      </c>
      <c r="AI30" s="75">
        <f t="shared" si="46"/>
        <v>0</v>
      </c>
      <c r="AJ30" s="75">
        <f t="shared" si="46"/>
        <v>0</v>
      </c>
      <c r="AK30" s="75">
        <f t="shared" si="46"/>
        <v>0</v>
      </c>
      <c r="AL30" s="75">
        <f t="shared" si="46"/>
        <v>0</v>
      </c>
      <c r="AM30" s="75">
        <f t="shared" si="46"/>
        <v>0</v>
      </c>
      <c r="AN30" s="75">
        <f t="shared" si="46"/>
        <v>0</v>
      </c>
      <c r="AO30" s="75">
        <f t="shared" si="46"/>
        <v>0</v>
      </c>
      <c r="AP30" s="75">
        <f t="shared" si="46"/>
        <v>0</v>
      </c>
      <c r="AQ30" s="75">
        <f t="shared" si="46"/>
        <v>0</v>
      </c>
      <c r="AR30" s="75">
        <f t="shared" si="46"/>
        <v>0</v>
      </c>
      <c r="AS30" s="75">
        <f t="shared" si="46"/>
        <v>0</v>
      </c>
      <c r="AT30" s="75">
        <f t="shared" si="46"/>
        <v>0</v>
      </c>
      <c r="AU30" s="75">
        <f t="shared" si="46"/>
        <v>0</v>
      </c>
      <c r="AV30" s="75">
        <f t="shared" si="46"/>
        <v>0</v>
      </c>
      <c r="AW30" s="75">
        <f t="shared" si="46"/>
        <v>0</v>
      </c>
      <c r="AX30" s="75">
        <f t="shared" si="46"/>
        <v>0</v>
      </c>
      <c r="AY30" s="75">
        <f t="shared" si="46"/>
        <v>0</v>
      </c>
      <c r="AZ30" s="76">
        <f t="shared" si="46"/>
        <v>0</v>
      </c>
    </row>
    <row r="31" spans="1:52" x14ac:dyDescent="0.25">
      <c r="A31" s="58"/>
      <c r="B31" s="10">
        <f t="shared" si="32"/>
        <v>16</v>
      </c>
      <c r="C31" s="74">
        <f t="shared" si="33"/>
        <v>4.96</v>
      </c>
      <c r="D31" s="70">
        <f t="shared" ref="D31:AZ31" si="47">IF(AND(D$15&lt;=$AE$4,$B31&lt;=$AB$4),C31+$K$4,0)</f>
        <v>5.91</v>
      </c>
      <c r="E31" s="70">
        <f t="shared" si="47"/>
        <v>6.86</v>
      </c>
      <c r="F31" s="70">
        <f t="shared" si="47"/>
        <v>7.8100000000000005</v>
      </c>
      <c r="G31" s="70">
        <f t="shared" si="47"/>
        <v>8.76</v>
      </c>
      <c r="H31" s="70">
        <f t="shared" si="47"/>
        <v>9.7099999999999991</v>
      </c>
      <c r="I31" s="70">
        <f t="shared" si="47"/>
        <v>10.659999999999998</v>
      </c>
      <c r="J31" s="70">
        <f t="shared" si="47"/>
        <v>11.609999999999998</v>
      </c>
      <c r="K31" s="70">
        <f t="shared" si="47"/>
        <v>12.559999999999997</v>
      </c>
      <c r="L31" s="70">
        <f t="shared" si="47"/>
        <v>13.509999999999996</v>
      </c>
      <c r="M31" s="70">
        <f t="shared" si="47"/>
        <v>14.459999999999996</v>
      </c>
      <c r="N31" s="70">
        <f t="shared" si="47"/>
        <v>15.409999999999995</v>
      </c>
      <c r="O31" s="70">
        <f t="shared" si="47"/>
        <v>16.359999999999996</v>
      </c>
      <c r="P31" s="70">
        <f t="shared" si="47"/>
        <v>17.309999999999995</v>
      </c>
      <c r="Q31" s="70">
        <f t="shared" si="47"/>
        <v>18.259999999999994</v>
      </c>
      <c r="R31" s="70">
        <f t="shared" si="47"/>
        <v>19.209999999999994</v>
      </c>
      <c r="S31" s="70">
        <f t="shared" si="47"/>
        <v>20.159999999999993</v>
      </c>
      <c r="T31" s="70">
        <f t="shared" si="47"/>
        <v>21.109999999999992</v>
      </c>
      <c r="U31" s="70">
        <f t="shared" si="47"/>
        <v>22.059999999999992</v>
      </c>
      <c r="V31" s="70">
        <f t="shared" si="47"/>
        <v>23.009999999999991</v>
      </c>
      <c r="W31" s="70">
        <f t="shared" si="47"/>
        <v>23.95999999999999</v>
      </c>
      <c r="X31" s="75">
        <f t="shared" si="47"/>
        <v>0</v>
      </c>
      <c r="Y31" s="75">
        <f t="shared" si="47"/>
        <v>0</v>
      </c>
      <c r="Z31" s="75">
        <f t="shared" si="47"/>
        <v>0</v>
      </c>
      <c r="AA31" s="75">
        <f t="shared" si="47"/>
        <v>0</v>
      </c>
      <c r="AB31" s="75">
        <f t="shared" si="47"/>
        <v>0</v>
      </c>
      <c r="AC31" s="75">
        <f t="shared" si="47"/>
        <v>0</v>
      </c>
      <c r="AD31" s="75">
        <f t="shared" si="47"/>
        <v>0</v>
      </c>
      <c r="AE31" s="75">
        <f t="shared" si="47"/>
        <v>0</v>
      </c>
      <c r="AF31" s="75">
        <f t="shared" si="47"/>
        <v>0</v>
      </c>
      <c r="AG31" s="75">
        <f t="shared" si="47"/>
        <v>0</v>
      </c>
      <c r="AH31" s="75">
        <f t="shared" si="47"/>
        <v>0</v>
      </c>
      <c r="AI31" s="75">
        <f t="shared" si="47"/>
        <v>0</v>
      </c>
      <c r="AJ31" s="75">
        <f t="shared" si="47"/>
        <v>0</v>
      </c>
      <c r="AK31" s="75">
        <f t="shared" si="47"/>
        <v>0</v>
      </c>
      <c r="AL31" s="75">
        <f t="shared" si="47"/>
        <v>0</v>
      </c>
      <c r="AM31" s="75">
        <f t="shared" si="47"/>
        <v>0</v>
      </c>
      <c r="AN31" s="75">
        <f t="shared" si="47"/>
        <v>0</v>
      </c>
      <c r="AO31" s="75">
        <f t="shared" si="47"/>
        <v>0</v>
      </c>
      <c r="AP31" s="75">
        <f t="shared" si="47"/>
        <v>0</v>
      </c>
      <c r="AQ31" s="75">
        <f t="shared" si="47"/>
        <v>0</v>
      </c>
      <c r="AR31" s="75">
        <f t="shared" si="47"/>
        <v>0</v>
      </c>
      <c r="AS31" s="75">
        <f t="shared" si="47"/>
        <v>0</v>
      </c>
      <c r="AT31" s="75">
        <f t="shared" si="47"/>
        <v>0</v>
      </c>
      <c r="AU31" s="75">
        <f t="shared" si="47"/>
        <v>0</v>
      </c>
      <c r="AV31" s="75">
        <f t="shared" si="47"/>
        <v>0</v>
      </c>
      <c r="AW31" s="75">
        <f t="shared" si="47"/>
        <v>0</v>
      </c>
      <c r="AX31" s="75">
        <f t="shared" si="47"/>
        <v>0</v>
      </c>
      <c r="AY31" s="75">
        <f t="shared" si="47"/>
        <v>0</v>
      </c>
      <c r="AZ31" s="76">
        <f t="shared" si="47"/>
        <v>0</v>
      </c>
    </row>
    <row r="32" spans="1:52" x14ac:dyDescent="0.25">
      <c r="A32" s="58"/>
      <c r="B32" s="10">
        <f t="shared" si="32"/>
        <v>17</v>
      </c>
      <c r="C32" s="74">
        <f t="shared" si="33"/>
        <v>4.96</v>
      </c>
      <c r="D32" s="70">
        <f t="shared" ref="D32:AZ32" si="48">IF(AND(D$15&lt;=$AE$4,$B32&lt;=$AB$4),C32+$K$4,0)</f>
        <v>5.91</v>
      </c>
      <c r="E32" s="70">
        <f t="shared" si="48"/>
        <v>6.86</v>
      </c>
      <c r="F32" s="70">
        <f t="shared" si="48"/>
        <v>7.8100000000000005</v>
      </c>
      <c r="G32" s="70">
        <f t="shared" si="48"/>
        <v>8.76</v>
      </c>
      <c r="H32" s="70">
        <f t="shared" si="48"/>
        <v>9.7099999999999991</v>
      </c>
      <c r="I32" s="70">
        <f t="shared" si="48"/>
        <v>10.659999999999998</v>
      </c>
      <c r="J32" s="70">
        <f t="shared" si="48"/>
        <v>11.609999999999998</v>
      </c>
      <c r="K32" s="70">
        <f t="shared" si="48"/>
        <v>12.559999999999997</v>
      </c>
      <c r="L32" s="70">
        <f t="shared" si="48"/>
        <v>13.509999999999996</v>
      </c>
      <c r="M32" s="70">
        <f t="shared" si="48"/>
        <v>14.459999999999996</v>
      </c>
      <c r="N32" s="70">
        <f t="shared" si="48"/>
        <v>15.409999999999995</v>
      </c>
      <c r="O32" s="70">
        <f t="shared" si="48"/>
        <v>16.359999999999996</v>
      </c>
      <c r="P32" s="70">
        <f t="shared" si="48"/>
        <v>17.309999999999995</v>
      </c>
      <c r="Q32" s="70">
        <f t="shared" si="48"/>
        <v>18.259999999999994</v>
      </c>
      <c r="R32" s="70">
        <f t="shared" si="48"/>
        <v>19.209999999999994</v>
      </c>
      <c r="S32" s="70">
        <f t="shared" si="48"/>
        <v>20.159999999999993</v>
      </c>
      <c r="T32" s="70">
        <f t="shared" si="48"/>
        <v>21.109999999999992</v>
      </c>
      <c r="U32" s="70">
        <f t="shared" si="48"/>
        <v>22.059999999999992</v>
      </c>
      <c r="V32" s="70">
        <f t="shared" si="48"/>
        <v>23.009999999999991</v>
      </c>
      <c r="W32" s="70">
        <f t="shared" si="48"/>
        <v>23.95999999999999</v>
      </c>
      <c r="X32" s="75">
        <f t="shared" si="48"/>
        <v>0</v>
      </c>
      <c r="Y32" s="75">
        <f t="shared" si="48"/>
        <v>0</v>
      </c>
      <c r="Z32" s="75">
        <f t="shared" si="48"/>
        <v>0</v>
      </c>
      <c r="AA32" s="75">
        <f t="shared" si="48"/>
        <v>0</v>
      </c>
      <c r="AB32" s="75">
        <f t="shared" si="48"/>
        <v>0</v>
      </c>
      <c r="AC32" s="75">
        <f t="shared" si="48"/>
        <v>0</v>
      </c>
      <c r="AD32" s="75">
        <f t="shared" si="48"/>
        <v>0</v>
      </c>
      <c r="AE32" s="75">
        <f t="shared" si="48"/>
        <v>0</v>
      </c>
      <c r="AF32" s="75">
        <f t="shared" si="48"/>
        <v>0</v>
      </c>
      <c r="AG32" s="75">
        <f t="shared" si="48"/>
        <v>0</v>
      </c>
      <c r="AH32" s="75">
        <f t="shared" si="48"/>
        <v>0</v>
      </c>
      <c r="AI32" s="75">
        <f t="shared" si="48"/>
        <v>0</v>
      </c>
      <c r="AJ32" s="75">
        <f t="shared" si="48"/>
        <v>0</v>
      </c>
      <c r="AK32" s="75">
        <f t="shared" si="48"/>
        <v>0</v>
      </c>
      <c r="AL32" s="75">
        <f t="shared" si="48"/>
        <v>0</v>
      </c>
      <c r="AM32" s="75">
        <f t="shared" si="48"/>
        <v>0</v>
      </c>
      <c r="AN32" s="75">
        <f t="shared" si="48"/>
        <v>0</v>
      </c>
      <c r="AO32" s="75">
        <f t="shared" si="48"/>
        <v>0</v>
      </c>
      <c r="AP32" s="75">
        <f t="shared" si="48"/>
        <v>0</v>
      </c>
      <c r="AQ32" s="75">
        <f t="shared" si="48"/>
        <v>0</v>
      </c>
      <c r="AR32" s="75">
        <f t="shared" si="48"/>
        <v>0</v>
      </c>
      <c r="AS32" s="75">
        <f t="shared" si="48"/>
        <v>0</v>
      </c>
      <c r="AT32" s="75">
        <f t="shared" si="48"/>
        <v>0</v>
      </c>
      <c r="AU32" s="75">
        <f t="shared" si="48"/>
        <v>0</v>
      </c>
      <c r="AV32" s="75">
        <f t="shared" si="48"/>
        <v>0</v>
      </c>
      <c r="AW32" s="75">
        <f t="shared" si="48"/>
        <v>0</v>
      </c>
      <c r="AX32" s="75">
        <f t="shared" si="48"/>
        <v>0</v>
      </c>
      <c r="AY32" s="75">
        <f t="shared" si="48"/>
        <v>0</v>
      </c>
      <c r="AZ32" s="76">
        <f t="shared" si="48"/>
        <v>0</v>
      </c>
    </row>
    <row r="33" spans="1:52" x14ac:dyDescent="0.25">
      <c r="A33" s="58"/>
      <c r="B33" s="10">
        <f t="shared" si="32"/>
        <v>18</v>
      </c>
      <c r="C33" s="74">
        <f t="shared" si="33"/>
        <v>4.96</v>
      </c>
      <c r="D33" s="70">
        <f t="shared" ref="D33:AZ33" si="49">IF(AND(D$15&lt;=$AE$4,$B33&lt;=$AB$4),C33+$K$4,0)</f>
        <v>5.91</v>
      </c>
      <c r="E33" s="70">
        <f t="shared" si="49"/>
        <v>6.86</v>
      </c>
      <c r="F33" s="70">
        <f t="shared" si="49"/>
        <v>7.8100000000000005</v>
      </c>
      <c r="G33" s="70">
        <f t="shared" si="49"/>
        <v>8.76</v>
      </c>
      <c r="H33" s="70">
        <f t="shared" si="49"/>
        <v>9.7099999999999991</v>
      </c>
      <c r="I33" s="70">
        <f t="shared" si="49"/>
        <v>10.659999999999998</v>
      </c>
      <c r="J33" s="70">
        <f t="shared" si="49"/>
        <v>11.609999999999998</v>
      </c>
      <c r="K33" s="70">
        <f t="shared" si="49"/>
        <v>12.559999999999997</v>
      </c>
      <c r="L33" s="70">
        <f t="shared" si="49"/>
        <v>13.509999999999996</v>
      </c>
      <c r="M33" s="70">
        <f t="shared" si="49"/>
        <v>14.459999999999996</v>
      </c>
      <c r="N33" s="70">
        <f t="shared" si="49"/>
        <v>15.409999999999995</v>
      </c>
      <c r="O33" s="70">
        <f t="shared" si="49"/>
        <v>16.359999999999996</v>
      </c>
      <c r="P33" s="70">
        <f t="shared" si="49"/>
        <v>17.309999999999995</v>
      </c>
      <c r="Q33" s="70">
        <f t="shared" si="49"/>
        <v>18.259999999999994</v>
      </c>
      <c r="R33" s="70">
        <f t="shared" si="49"/>
        <v>19.209999999999994</v>
      </c>
      <c r="S33" s="70">
        <f t="shared" si="49"/>
        <v>20.159999999999993</v>
      </c>
      <c r="T33" s="70">
        <f t="shared" si="49"/>
        <v>21.109999999999992</v>
      </c>
      <c r="U33" s="70">
        <f t="shared" si="49"/>
        <v>22.059999999999992</v>
      </c>
      <c r="V33" s="70">
        <f t="shared" si="49"/>
        <v>23.009999999999991</v>
      </c>
      <c r="W33" s="70">
        <f t="shared" si="49"/>
        <v>23.95999999999999</v>
      </c>
      <c r="X33" s="75">
        <f t="shared" si="49"/>
        <v>0</v>
      </c>
      <c r="Y33" s="75">
        <f t="shared" si="49"/>
        <v>0</v>
      </c>
      <c r="Z33" s="75">
        <f t="shared" si="49"/>
        <v>0</v>
      </c>
      <c r="AA33" s="75">
        <f t="shared" si="49"/>
        <v>0</v>
      </c>
      <c r="AB33" s="75">
        <f t="shared" si="49"/>
        <v>0</v>
      </c>
      <c r="AC33" s="75">
        <f t="shared" si="49"/>
        <v>0</v>
      </c>
      <c r="AD33" s="75">
        <f t="shared" si="49"/>
        <v>0</v>
      </c>
      <c r="AE33" s="75">
        <f t="shared" si="49"/>
        <v>0</v>
      </c>
      <c r="AF33" s="75">
        <f t="shared" si="49"/>
        <v>0</v>
      </c>
      <c r="AG33" s="75">
        <f t="shared" si="49"/>
        <v>0</v>
      </c>
      <c r="AH33" s="75">
        <f t="shared" si="49"/>
        <v>0</v>
      </c>
      <c r="AI33" s="75">
        <f t="shared" si="49"/>
        <v>0</v>
      </c>
      <c r="AJ33" s="75">
        <f t="shared" si="49"/>
        <v>0</v>
      </c>
      <c r="AK33" s="75">
        <f t="shared" si="49"/>
        <v>0</v>
      </c>
      <c r="AL33" s="75">
        <f t="shared" si="49"/>
        <v>0</v>
      </c>
      <c r="AM33" s="75">
        <f t="shared" si="49"/>
        <v>0</v>
      </c>
      <c r="AN33" s="75">
        <f t="shared" si="49"/>
        <v>0</v>
      </c>
      <c r="AO33" s="75">
        <f t="shared" si="49"/>
        <v>0</v>
      </c>
      <c r="AP33" s="75">
        <f t="shared" si="49"/>
        <v>0</v>
      </c>
      <c r="AQ33" s="75">
        <f t="shared" si="49"/>
        <v>0</v>
      </c>
      <c r="AR33" s="75">
        <f t="shared" si="49"/>
        <v>0</v>
      </c>
      <c r="AS33" s="75">
        <f t="shared" si="49"/>
        <v>0</v>
      </c>
      <c r="AT33" s="75">
        <f t="shared" si="49"/>
        <v>0</v>
      </c>
      <c r="AU33" s="75">
        <f t="shared" si="49"/>
        <v>0</v>
      </c>
      <c r="AV33" s="75">
        <f t="shared" si="49"/>
        <v>0</v>
      </c>
      <c r="AW33" s="75">
        <f t="shared" si="49"/>
        <v>0</v>
      </c>
      <c r="AX33" s="75">
        <f t="shared" si="49"/>
        <v>0</v>
      </c>
      <c r="AY33" s="75">
        <f t="shared" si="49"/>
        <v>0</v>
      </c>
      <c r="AZ33" s="76">
        <f t="shared" si="49"/>
        <v>0</v>
      </c>
    </row>
    <row r="34" spans="1:52" x14ac:dyDescent="0.25">
      <c r="A34" s="58"/>
      <c r="B34" s="10">
        <f t="shared" si="32"/>
        <v>19</v>
      </c>
      <c r="C34" s="74">
        <f t="shared" si="33"/>
        <v>4.96</v>
      </c>
      <c r="D34" s="70">
        <f t="shared" ref="D34:AZ34" si="50">IF(AND(D$15&lt;=$AE$4,$B34&lt;=$AB$4),C34+$K$4,0)</f>
        <v>5.91</v>
      </c>
      <c r="E34" s="70">
        <f t="shared" si="50"/>
        <v>6.86</v>
      </c>
      <c r="F34" s="70">
        <f t="shared" si="50"/>
        <v>7.8100000000000005</v>
      </c>
      <c r="G34" s="70">
        <f t="shared" si="50"/>
        <v>8.76</v>
      </c>
      <c r="H34" s="70">
        <f t="shared" si="50"/>
        <v>9.7099999999999991</v>
      </c>
      <c r="I34" s="70">
        <f t="shared" si="50"/>
        <v>10.659999999999998</v>
      </c>
      <c r="J34" s="70">
        <f t="shared" si="50"/>
        <v>11.609999999999998</v>
      </c>
      <c r="K34" s="70">
        <f t="shared" si="50"/>
        <v>12.559999999999997</v>
      </c>
      <c r="L34" s="70">
        <f t="shared" si="50"/>
        <v>13.509999999999996</v>
      </c>
      <c r="M34" s="70">
        <f t="shared" si="50"/>
        <v>14.459999999999996</v>
      </c>
      <c r="N34" s="70">
        <f t="shared" si="50"/>
        <v>15.409999999999995</v>
      </c>
      <c r="O34" s="70">
        <f t="shared" si="50"/>
        <v>16.359999999999996</v>
      </c>
      <c r="P34" s="70">
        <f t="shared" si="50"/>
        <v>17.309999999999995</v>
      </c>
      <c r="Q34" s="70">
        <f t="shared" si="50"/>
        <v>18.259999999999994</v>
      </c>
      <c r="R34" s="70">
        <f t="shared" si="50"/>
        <v>19.209999999999994</v>
      </c>
      <c r="S34" s="70">
        <f t="shared" si="50"/>
        <v>20.159999999999993</v>
      </c>
      <c r="T34" s="70">
        <f t="shared" si="50"/>
        <v>21.109999999999992</v>
      </c>
      <c r="U34" s="70">
        <f t="shared" si="50"/>
        <v>22.059999999999992</v>
      </c>
      <c r="V34" s="70">
        <f t="shared" si="50"/>
        <v>23.009999999999991</v>
      </c>
      <c r="W34" s="70">
        <f t="shared" si="50"/>
        <v>23.95999999999999</v>
      </c>
      <c r="X34" s="75">
        <f t="shared" si="50"/>
        <v>0</v>
      </c>
      <c r="Y34" s="75">
        <f t="shared" si="50"/>
        <v>0</v>
      </c>
      <c r="Z34" s="75">
        <f t="shared" si="50"/>
        <v>0</v>
      </c>
      <c r="AA34" s="75">
        <f t="shared" si="50"/>
        <v>0</v>
      </c>
      <c r="AB34" s="75">
        <f t="shared" si="50"/>
        <v>0</v>
      </c>
      <c r="AC34" s="75">
        <f t="shared" si="50"/>
        <v>0</v>
      </c>
      <c r="AD34" s="75">
        <f t="shared" si="50"/>
        <v>0</v>
      </c>
      <c r="AE34" s="75">
        <f t="shared" si="50"/>
        <v>0</v>
      </c>
      <c r="AF34" s="75">
        <f t="shared" si="50"/>
        <v>0</v>
      </c>
      <c r="AG34" s="75">
        <f t="shared" si="50"/>
        <v>0</v>
      </c>
      <c r="AH34" s="75">
        <f t="shared" si="50"/>
        <v>0</v>
      </c>
      <c r="AI34" s="75">
        <f t="shared" si="50"/>
        <v>0</v>
      </c>
      <c r="AJ34" s="75">
        <f t="shared" si="50"/>
        <v>0</v>
      </c>
      <c r="AK34" s="75">
        <f t="shared" si="50"/>
        <v>0</v>
      </c>
      <c r="AL34" s="75">
        <f t="shared" si="50"/>
        <v>0</v>
      </c>
      <c r="AM34" s="75">
        <f t="shared" si="50"/>
        <v>0</v>
      </c>
      <c r="AN34" s="75">
        <f t="shared" si="50"/>
        <v>0</v>
      </c>
      <c r="AO34" s="75">
        <f t="shared" si="50"/>
        <v>0</v>
      </c>
      <c r="AP34" s="75">
        <f t="shared" si="50"/>
        <v>0</v>
      </c>
      <c r="AQ34" s="75">
        <f t="shared" si="50"/>
        <v>0</v>
      </c>
      <c r="AR34" s="75">
        <f t="shared" si="50"/>
        <v>0</v>
      </c>
      <c r="AS34" s="75">
        <f t="shared" si="50"/>
        <v>0</v>
      </c>
      <c r="AT34" s="75">
        <f t="shared" si="50"/>
        <v>0</v>
      </c>
      <c r="AU34" s="75">
        <f t="shared" si="50"/>
        <v>0</v>
      </c>
      <c r="AV34" s="75">
        <f t="shared" si="50"/>
        <v>0</v>
      </c>
      <c r="AW34" s="75">
        <f t="shared" si="50"/>
        <v>0</v>
      </c>
      <c r="AX34" s="75">
        <f t="shared" si="50"/>
        <v>0</v>
      </c>
      <c r="AY34" s="75">
        <f t="shared" si="50"/>
        <v>0</v>
      </c>
      <c r="AZ34" s="76">
        <f t="shared" si="50"/>
        <v>0</v>
      </c>
    </row>
    <row r="35" spans="1:52" x14ac:dyDescent="0.25">
      <c r="A35" s="58"/>
      <c r="B35" s="10">
        <f t="shared" si="32"/>
        <v>20</v>
      </c>
      <c r="C35" s="74">
        <f t="shared" si="33"/>
        <v>4.96</v>
      </c>
      <c r="D35" s="70">
        <f t="shared" ref="D35:AZ35" si="51">IF(AND(D$15&lt;=$AE$4,$B35&lt;=$AB$4),C35+$K$4,0)</f>
        <v>5.91</v>
      </c>
      <c r="E35" s="70">
        <f t="shared" si="51"/>
        <v>6.86</v>
      </c>
      <c r="F35" s="70">
        <f t="shared" si="51"/>
        <v>7.8100000000000005</v>
      </c>
      <c r="G35" s="70">
        <f t="shared" si="51"/>
        <v>8.76</v>
      </c>
      <c r="H35" s="70">
        <f t="shared" si="51"/>
        <v>9.7099999999999991</v>
      </c>
      <c r="I35" s="70">
        <f t="shared" si="51"/>
        <v>10.659999999999998</v>
      </c>
      <c r="J35" s="70">
        <f t="shared" si="51"/>
        <v>11.609999999999998</v>
      </c>
      <c r="K35" s="70">
        <f t="shared" si="51"/>
        <v>12.559999999999997</v>
      </c>
      <c r="L35" s="70">
        <f t="shared" si="51"/>
        <v>13.509999999999996</v>
      </c>
      <c r="M35" s="70">
        <f t="shared" si="51"/>
        <v>14.459999999999996</v>
      </c>
      <c r="N35" s="70">
        <f t="shared" si="51"/>
        <v>15.409999999999995</v>
      </c>
      <c r="O35" s="70">
        <f t="shared" si="51"/>
        <v>16.359999999999996</v>
      </c>
      <c r="P35" s="70">
        <f t="shared" si="51"/>
        <v>17.309999999999995</v>
      </c>
      <c r="Q35" s="70">
        <f t="shared" si="51"/>
        <v>18.259999999999994</v>
      </c>
      <c r="R35" s="70">
        <f t="shared" si="51"/>
        <v>19.209999999999994</v>
      </c>
      <c r="S35" s="70">
        <f t="shared" si="51"/>
        <v>20.159999999999993</v>
      </c>
      <c r="T35" s="70">
        <f t="shared" si="51"/>
        <v>21.109999999999992</v>
      </c>
      <c r="U35" s="70">
        <f t="shared" si="51"/>
        <v>22.059999999999992</v>
      </c>
      <c r="V35" s="70">
        <f t="shared" si="51"/>
        <v>23.009999999999991</v>
      </c>
      <c r="W35" s="70">
        <f t="shared" si="51"/>
        <v>23.95999999999999</v>
      </c>
      <c r="X35" s="75">
        <f t="shared" si="51"/>
        <v>0</v>
      </c>
      <c r="Y35" s="75">
        <f t="shared" si="51"/>
        <v>0</v>
      </c>
      <c r="Z35" s="75">
        <f t="shared" si="51"/>
        <v>0</v>
      </c>
      <c r="AA35" s="75">
        <f t="shared" si="51"/>
        <v>0</v>
      </c>
      <c r="AB35" s="75">
        <f t="shared" si="51"/>
        <v>0</v>
      </c>
      <c r="AC35" s="75">
        <f t="shared" si="51"/>
        <v>0</v>
      </c>
      <c r="AD35" s="75">
        <f t="shared" si="51"/>
        <v>0</v>
      </c>
      <c r="AE35" s="75">
        <f t="shared" si="51"/>
        <v>0</v>
      </c>
      <c r="AF35" s="75">
        <f t="shared" si="51"/>
        <v>0</v>
      </c>
      <c r="AG35" s="75">
        <f t="shared" si="51"/>
        <v>0</v>
      </c>
      <c r="AH35" s="75">
        <f t="shared" si="51"/>
        <v>0</v>
      </c>
      <c r="AI35" s="75">
        <f t="shared" si="51"/>
        <v>0</v>
      </c>
      <c r="AJ35" s="75">
        <f t="shared" si="51"/>
        <v>0</v>
      </c>
      <c r="AK35" s="75">
        <f t="shared" si="51"/>
        <v>0</v>
      </c>
      <c r="AL35" s="75">
        <f t="shared" si="51"/>
        <v>0</v>
      </c>
      <c r="AM35" s="75">
        <f t="shared" si="51"/>
        <v>0</v>
      </c>
      <c r="AN35" s="75">
        <f t="shared" si="51"/>
        <v>0</v>
      </c>
      <c r="AO35" s="75">
        <f t="shared" si="51"/>
        <v>0</v>
      </c>
      <c r="AP35" s="75">
        <f t="shared" si="51"/>
        <v>0</v>
      </c>
      <c r="AQ35" s="75">
        <f t="shared" si="51"/>
        <v>0</v>
      </c>
      <c r="AR35" s="75">
        <f t="shared" si="51"/>
        <v>0</v>
      </c>
      <c r="AS35" s="75">
        <f t="shared" si="51"/>
        <v>0</v>
      </c>
      <c r="AT35" s="75">
        <f t="shared" si="51"/>
        <v>0</v>
      </c>
      <c r="AU35" s="75">
        <f t="shared" si="51"/>
        <v>0</v>
      </c>
      <c r="AV35" s="75">
        <f t="shared" si="51"/>
        <v>0</v>
      </c>
      <c r="AW35" s="75">
        <f t="shared" si="51"/>
        <v>0</v>
      </c>
      <c r="AX35" s="75">
        <f t="shared" si="51"/>
        <v>0</v>
      </c>
      <c r="AY35" s="75">
        <f t="shared" si="51"/>
        <v>0</v>
      </c>
      <c r="AZ35" s="76">
        <f t="shared" si="51"/>
        <v>0</v>
      </c>
    </row>
    <row r="36" spans="1:52" x14ac:dyDescent="0.25">
      <c r="A36" s="58"/>
      <c r="B36" s="10">
        <f t="shared" si="32"/>
        <v>21</v>
      </c>
      <c r="C36" s="74">
        <f t="shared" si="33"/>
        <v>4.96</v>
      </c>
      <c r="D36" s="70">
        <f t="shared" ref="D36:AZ36" si="52">IF(AND(D$15&lt;=$AE$4,$B36&lt;=$AB$4),C36+$K$4,0)</f>
        <v>5.91</v>
      </c>
      <c r="E36" s="70">
        <f t="shared" si="52"/>
        <v>6.86</v>
      </c>
      <c r="F36" s="70">
        <f t="shared" si="52"/>
        <v>7.8100000000000005</v>
      </c>
      <c r="G36" s="70">
        <f t="shared" si="52"/>
        <v>8.76</v>
      </c>
      <c r="H36" s="70">
        <f t="shared" si="52"/>
        <v>9.7099999999999991</v>
      </c>
      <c r="I36" s="70">
        <f t="shared" si="52"/>
        <v>10.659999999999998</v>
      </c>
      <c r="J36" s="70">
        <f t="shared" si="52"/>
        <v>11.609999999999998</v>
      </c>
      <c r="K36" s="70">
        <f t="shared" si="52"/>
        <v>12.559999999999997</v>
      </c>
      <c r="L36" s="70">
        <f t="shared" si="52"/>
        <v>13.509999999999996</v>
      </c>
      <c r="M36" s="70">
        <f t="shared" si="52"/>
        <v>14.459999999999996</v>
      </c>
      <c r="N36" s="70">
        <f t="shared" si="52"/>
        <v>15.409999999999995</v>
      </c>
      <c r="O36" s="70">
        <f t="shared" si="52"/>
        <v>16.359999999999996</v>
      </c>
      <c r="P36" s="70">
        <f t="shared" si="52"/>
        <v>17.309999999999995</v>
      </c>
      <c r="Q36" s="70">
        <f t="shared" si="52"/>
        <v>18.259999999999994</v>
      </c>
      <c r="R36" s="70">
        <f t="shared" si="52"/>
        <v>19.209999999999994</v>
      </c>
      <c r="S36" s="70">
        <f t="shared" si="52"/>
        <v>20.159999999999993</v>
      </c>
      <c r="T36" s="70">
        <f t="shared" si="52"/>
        <v>21.109999999999992</v>
      </c>
      <c r="U36" s="70">
        <f t="shared" si="52"/>
        <v>22.059999999999992</v>
      </c>
      <c r="V36" s="70">
        <f t="shared" si="52"/>
        <v>23.009999999999991</v>
      </c>
      <c r="W36" s="70">
        <f t="shared" si="52"/>
        <v>23.95999999999999</v>
      </c>
      <c r="X36" s="75">
        <f t="shared" si="52"/>
        <v>0</v>
      </c>
      <c r="Y36" s="75">
        <f t="shared" si="52"/>
        <v>0</v>
      </c>
      <c r="Z36" s="75">
        <f t="shared" si="52"/>
        <v>0</v>
      </c>
      <c r="AA36" s="75">
        <f t="shared" si="52"/>
        <v>0</v>
      </c>
      <c r="AB36" s="75">
        <f t="shared" si="52"/>
        <v>0</v>
      </c>
      <c r="AC36" s="75">
        <f t="shared" si="52"/>
        <v>0</v>
      </c>
      <c r="AD36" s="75">
        <f t="shared" si="52"/>
        <v>0</v>
      </c>
      <c r="AE36" s="75">
        <f t="shared" si="52"/>
        <v>0</v>
      </c>
      <c r="AF36" s="75">
        <f t="shared" si="52"/>
        <v>0</v>
      </c>
      <c r="AG36" s="75">
        <f t="shared" si="52"/>
        <v>0</v>
      </c>
      <c r="AH36" s="75">
        <f t="shared" si="52"/>
        <v>0</v>
      </c>
      <c r="AI36" s="75">
        <f t="shared" si="52"/>
        <v>0</v>
      </c>
      <c r="AJ36" s="75">
        <f t="shared" si="52"/>
        <v>0</v>
      </c>
      <c r="AK36" s="75">
        <f t="shared" si="52"/>
        <v>0</v>
      </c>
      <c r="AL36" s="75">
        <f t="shared" si="52"/>
        <v>0</v>
      </c>
      <c r="AM36" s="75">
        <f t="shared" si="52"/>
        <v>0</v>
      </c>
      <c r="AN36" s="75">
        <f t="shared" si="52"/>
        <v>0</v>
      </c>
      <c r="AO36" s="75">
        <f t="shared" si="52"/>
        <v>0</v>
      </c>
      <c r="AP36" s="75">
        <f t="shared" si="52"/>
        <v>0</v>
      </c>
      <c r="AQ36" s="75">
        <f t="shared" si="52"/>
        <v>0</v>
      </c>
      <c r="AR36" s="75">
        <f t="shared" si="52"/>
        <v>0</v>
      </c>
      <c r="AS36" s="75">
        <f t="shared" si="52"/>
        <v>0</v>
      </c>
      <c r="AT36" s="75">
        <f t="shared" si="52"/>
        <v>0</v>
      </c>
      <c r="AU36" s="75">
        <f t="shared" si="52"/>
        <v>0</v>
      </c>
      <c r="AV36" s="75">
        <f t="shared" si="52"/>
        <v>0</v>
      </c>
      <c r="AW36" s="75">
        <f t="shared" si="52"/>
        <v>0</v>
      </c>
      <c r="AX36" s="75">
        <f t="shared" si="52"/>
        <v>0</v>
      </c>
      <c r="AY36" s="75">
        <f t="shared" si="52"/>
        <v>0</v>
      </c>
      <c r="AZ36" s="76">
        <f t="shared" si="52"/>
        <v>0</v>
      </c>
    </row>
    <row r="37" spans="1:52" x14ac:dyDescent="0.25">
      <c r="A37" s="58"/>
      <c r="B37" s="10">
        <f t="shared" si="32"/>
        <v>22</v>
      </c>
      <c r="C37" s="74">
        <f t="shared" si="33"/>
        <v>4.96</v>
      </c>
      <c r="D37" s="70">
        <f t="shared" ref="D37:AZ37" si="53">IF(AND(D$15&lt;=$AE$4,$B37&lt;=$AB$4),C37+$K$4,0)</f>
        <v>5.91</v>
      </c>
      <c r="E37" s="70">
        <f t="shared" si="53"/>
        <v>6.86</v>
      </c>
      <c r="F37" s="70">
        <f t="shared" si="53"/>
        <v>7.8100000000000005</v>
      </c>
      <c r="G37" s="70">
        <f t="shared" si="53"/>
        <v>8.76</v>
      </c>
      <c r="H37" s="70">
        <f t="shared" si="53"/>
        <v>9.7099999999999991</v>
      </c>
      <c r="I37" s="70">
        <f t="shared" si="53"/>
        <v>10.659999999999998</v>
      </c>
      <c r="J37" s="70">
        <f t="shared" si="53"/>
        <v>11.609999999999998</v>
      </c>
      <c r="K37" s="70">
        <f t="shared" si="53"/>
        <v>12.559999999999997</v>
      </c>
      <c r="L37" s="70">
        <f t="shared" si="53"/>
        <v>13.509999999999996</v>
      </c>
      <c r="M37" s="70">
        <f t="shared" si="53"/>
        <v>14.459999999999996</v>
      </c>
      <c r="N37" s="70">
        <f t="shared" si="53"/>
        <v>15.409999999999995</v>
      </c>
      <c r="O37" s="70">
        <f t="shared" si="53"/>
        <v>16.359999999999996</v>
      </c>
      <c r="P37" s="70">
        <f t="shared" si="53"/>
        <v>17.309999999999995</v>
      </c>
      <c r="Q37" s="70">
        <f t="shared" si="53"/>
        <v>18.259999999999994</v>
      </c>
      <c r="R37" s="70">
        <f t="shared" si="53"/>
        <v>19.209999999999994</v>
      </c>
      <c r="S37" s="70">
        <f t="shared" si="53"/>
        <v>20.159999999999993</v>
      </c>
      <c r="T37" s="70">
        <f t="shared" si="53"/>
        <v>21.109999999999992</v>
      </c>
      <c r="U37" s="70">
        <f t="shared" si="53"/>
        <v>22.059999999999992</v>
      </c>
      <c r="V37" s="70">
        <f t="shared" si="53"/>
        <v>23.009999999999991</v>
      </c>
      <c r="W37" s="70">
        <f t="shared" si="53"/>
        <v>23.95999999999999</v>
      </c>
      <c r="X37" s="75">
        <f t="shared" si="53"/>
        <v>0</v>
      </c>
      <c r="Y37" s="75">
        <f t="shared" si="53"/>
        <v>0</v>
      </c>
      <c r="Z37" s="75">
        <f t="shared" si="53"/>
        <v>0</v>
      </c>
      <c r="AA37" s="75">
        <f t="shared" si="53"/>
        <v>0</v>
      </c>
      <c r="AB37" s="75">
        <f t="shared" si="53"/>
        <v>0</v>
      </c>
      <c r="AC37" s="75">
        <f t="shared" si="53"/>
        <v>0</v>
      </c>
      <c r="AD37" s="75">
        <f t="shared" si="53"/>
        <v>0</v>
      </c>
      <c r="AE37" s="75">
        <f t="shared" si="53"/>
        <v>0</v>
      </c>
      <c r="AF37" s="75">
        <f t="shared" si="53"/>
        <v>0</v>
      </c>
      <c r="AG37" s="75">
        <f t="shared" si="53"/>
        <v>0</v>
      </c>
      <c r="AH37" s="75">
        <f t="shared" si="53"/>
        <v>0</v>
      </c>
      <c r="AI37" s="75">
        <f t="shared" si="53"/>
        <v>0</v>
      </c>
      <c r="AJ37" s="75">
        <f t="shared" si="53"/>
        <v>0</v>
      </c>
      <c r="AK37" s="75">
        <f t="shared" si="53"/>
        <v>0</v>
      </c>
      <c r="AL37" s="75">
        <f t="shared" si="53"/>
        <v>0</v>
      </c>
      <c r="AM37" s="75">
        <f t="shared" si="53"/>
        <v>0</v>
      </c>
      <c r="AN37" s="75">
        <f t="shared" si="53"/>
        <v>0</v>
      </c>
      <c r="AO37" s="75">
        <f t="shared" si="53"/>
        <v>0</v>
      </c>
      <c r="AP37" s="75">
        <f t="shared" si="53"/>
        <v>0</v>
      </c>
      <c r="AQ37" s="75">
        <f t="shared" si="53"/>
        <v>0</v>
      </c>
      <c r="AR37" s="75">
        <f t="shared" si="53"/>
        <v>0</v>
      </c>
      <c r="AS37" s="75">
        <f t="shared" si="53"/>
        <v>0</v>
      </c>
      <c r="AT37" s="75">
        <f t="shared" si="53"/>
        <v>0</v>
      </c>
      <c r="AU37" s="75">
        <f t="shared" si="53"/>
        <v>0</v>
      </c>
      <c r="AV37" s="75">
        <f t="shared" si="53"/>
        <v>0</v>
      </c>
      <c r="AW37" s="75">
        <f t="shared" si="53"/>
        <v>0</v>
      </c>
      <c r="AX37" s="75">
        <f t="shared" si="53"/>
        <v>0</v>
      </c>
      <c r="AY37" s="75">
        <f t="shared" si="53"/>
        <v>0</v>
      </c>
      <c r="AZ37" s="76">
        <f t="shared" si="53"/>
        <v>0</v>
      </c>
    </row>
    <row r="38" spans="1:52" x14ac:dyDescent="0.25">
      <c r="A38" s="58"/>
      <c r="B38" s="10">
        <f t="shared" si="32"/>
        <v>23</v>
      </c>
      <c r="C38" s="74">
        <f t="shared" si="33"/>
        <v>4.96</v>
      </c>
      <c r="D38" s="70">
        <f t="shared" ref="D38:AZ38" si="54">IF(AND(D$15&lt;=$AE$4,$B38&lt;=$AB$4),C38+$K$4,0)</f>
        <v>5.91</v>
      </c>
      <c r="E38" s="70">
        <f t="shared" si="54"/>
        <v>6.86</v>
      </c>
      <c r="F38" s="70">
        <f t="shared" si="54"/>
        <v>7.8100000000000005</v>
      </c>
      <c r="G38" s="70">
        <f t="shared" si="54"/>
        <v>8.76</v>
      </c>
      <c r="H38" s="70">
        <f t="shared" si="54"/>
        <v>9.7099999999999991</v>
      </c>
      <c r="I38" s="70">
        <f t="shared" si="54"/>
        <v>10.659999999999998</v>
      </c>
      <c r="J38" s="70">
        <f t="shared" si="54"/>
        <v>11.609999999999998</v>
      </c>
      <c r="K38" s="70">
        <f t="shared" si="54"/>
        <v>12.559999999999997</v>
      </c>
      <c r="L38" s="70">
        <f t="shared" si="54"/>
        <v>13.509999999999996</v>
      </c>
      <c r="M38" s="70">
        <f t="shared" si="54"/>
        <v>14.459999999999996</v>
      </c>
      <c r="N38" s="70">
        <f t="shared" si="54"/>
        <v>15.409999999999995</v>
      </c>
      <c r="O38" s="70">
        <f t="shared" si="54"/>
        <v>16.359999999999996</v>
      </c>
      <c r="P38" s="70">
        <f t="shared" si="54"/>
        <v>17.309999999999995</v>
      </c>
      <c r="Q38" s="70">
        <f t="shared" si="54"/>
        <v>18.259999999999994</v>
      </c>
      <c r="R38" s="70">
        <f t="shared" si="54"/>
        <v>19.209999999999994</v>
      </c>
      <c r="S38" s="70">
        <f t="shared" si="54"/>
        <v>20.159999999999993</v>
      </c>
      <c r="T38" s="70">
        <f t="shared" si="54"/>
        <v>21.109999999999992</v>
      </c>
      <c r="U38" s="70">
        <f t="shared" si="54"/>
        <v>22.059999999999992</v>
      </c>
      <c r="V38" s="70">
        <f t="shared" si="54"/>
        <v>23.009999999999991</v>
      </c>
      <c r="W38" s="70">
        <f t="shared" si="54"/>
        <v>23.95999999999999</v>
      </c>
      <c r="X38" s="75">
        <f t="shared" si="54"/>
        <v>0</v>
      </c>
      <c r="Y38" s="75">
        <f t="shared" si="54"/>
        <v>0</v>
      </c>
      <c r="Z38" s="75">
        <f t="shared" si="54"/>
        <v>0</v>
      </c>
      <c r="AA38" s="75">
        <f t="shared" si="54"/>
        <v>0</v>
      </c>
      <c r="AB38" s="75">
        <f t="shared" si="54"/>
        <v>0</v>
      </c>
      <c r="AC38" s="75">
        <f t="shared" si="54"/>
        <v>0</v>
      </c>
      <c r="AD38" s="75">
        <f t="shared" si="54"/>
        <v>0</v>
      </c>
      <c r="AE38" s="75">
        <f t="shared" si="54"/>
        <v>0</v>
      </c>
      <c r="AF38" s="75">
        <f t="shared" si="54"/>
        <v>0</v>
      </c>
      <c r="AG38" s="75">
        <f t="shared" si="54"/>
        <v>0</v>
      </c>
      <c r="AH38" s="75">
        <f t="shared" si="54"/>
        <v>0</v>
      </c>
      <c r="AI38" s="75">
        <f t="shared" si="54"/>
        <v>0</v>
      </c>
      <c r="AJ38" s="75">
        <f t="shared" si="54"/>
        <v>0</v>
      </c>
      <c r="AK38" s="75">
        <f t="shared" si="54"/>
        <v>0</v>
      </c>
      <c r="AL38" s="75">
        <f t="shared" si="54"/>
        <v>0</v>
      </c>
      <c r="AM38" s="75">
        <f t="shared" si="54"/>
        <v>0</v>
      </c>
      <c r="AN38" s="75">
        <f t="shared" si="54"/>
        <v>0</v>
      </c>
      <c r="AO38" s="75">
        <f t="shared" si="54"/>
        <v>0</v>
      </c>
      <c r="AP38" s="75">
        <f t="shared" si="54"/>
        <v>0</v>
      </c>
      <c r="AQ38" s="75">
        <f t="shared" si="54"/>
        <v>0</v>
      </c>
      <c r="AR38" s="75">
        <f t="shared" si="54"/>
        <v>0</v>
      </c>
      <c r="AS38" s="75">
        <f t="shared" si="54"/>
        <v>0</v>
      </c>
      <c r="AT38" s="75">
        <f t="shared" si="54"/>
        <v>0</v>
      </c>
      <c r="AU38" s="75">
        <f t="shared" si="54"/>
        <v>0</v>
      </c>
      <c r="AV38" s="75">
        <f t="shared" si="54"/>
        <v>0</v>
      </c>
      <c r="AW38" s="75">
        <f t="shared" si="54"/>
        <v>0</v>
      </c>
      <c r="AX38" s="75">
        <f t="shared" si="54"/>
        <v>0</v>
      </c>
      <c r="AY38" s="75">
        <f t="shared" si="54"/>
        <v>0</v>
      </c>
      <c r="AZ38" s="76">
        <f t="shared" si="54"/>
        <v>0</v>
      </c>
    </row>
    <row r="39" spans="1:52" x14ac:dyDescent="0.25">
      <c r="A39" s="58"/>
      <c r="B39" s="10">
        <f t="shared" si="32"/>
        <v>24</v>
      </c>
      <c r="C39" s="74">
        <f t="shared" si="33"/>
        <v>4.96</v>
      </c>
      <c r="D39" s="70">
        <f t="shared" ref="D39:AZ39" si="55">IF(AND(D$15&lt;=$AE$4,$B39&lt;=$AB$4),C39+$K$4,0)</f>
        <v>5.91</v>
      </c>
      <c r="E39" s="70">
        <f t="shared" si="55"/>
        <v>6.86</v>
      </c>
      <c r="F39" s="70">
        <f t="shared" si="55"/>
        <v>7.8100000000000005</v>
      </c>
      <c r="G39" s="70">
        <f t="shared" si="55"/>
        <v>8.76</v>
      </c>
      <c r="H39" s="70">
        <f t="shared" si="55"/>
        <v>9.7099999999999991</v>
      </c>
      <c r="I39" s="70">
        <f t="shared" si="55"/>
        <v>10.659999999999998</v>
      </c>
      <c r="J39" s="70">
        <f t="shared" si="55"/>
        <v>11.609999999999998</v>
      </c>
      <c r="K39" s="70">
        <f t="shared" si="55"/>
        <v>12.559999999999997</v>
      </c>
      <c r="L39" s="70">
        <f t="shared" si="55"/>
        <v>13.509999999999996</v>
      </c>
      <c r="M39" s="70">
        <f t="shared" si="55"/>
        <v>14.459999999999996</v>
      </c>
      <c r="N39" s="70">
        <f t="shared" si="55"/>
        <v>15.409999999999995</v>
      </c>
      <c r="O39" s="70">
        <f t="shared" si="55"/>
        <v>16.359999999999996</v>
      </c>
      <c r="P39" s="70">
        <f t="shared" si="55"/>
        <v>17.309999999999995</v>
      </c>
      <c r="Q39" s="70">
        <f t="shared" si="55"/>
        <v>18.259999999999994</v>
      </c>
      <c r="R39" s="70">
        <f t="shared" si="55"/>
        <v>19.209999999999994</v>
      </c>
      <c r="S39" s="70">
        <f t="shared" si="55"/>
        <v>20.159999999999993</v>
      </c>
      <c r="T39" s="70">
        <f t="shared" si="55"/>
        <v>21.109999999999992</v>
      </c>
      <c r="U39" s="70">
        <f t="shared" si="55"/>
        <v>22.059999999999992</v>
      </c>
      <c r="V39" s="70">
        <f t="shared" si="55"/>
        <v>23.009999999999991</v>
      </c>
      <c r="W39" s="70">
        <f t="shared" si="55"/>
        <v>23.95999999999999</v>
      </c>
      <c r="X39" s="75">
        <f t="shared" si="55"/>
        <v>0</v>
      </c>
      <c r="Y39" s="75">
        <f t="shared" si="55"/>
        <v>0</v>
      </c>
      <c r="Z39" s="75">
        <f t="shared" si="55"/>
        <v>0</v>
      </c>
      <c r="AA39" s="75">
        <f t="shared" si="55"/>
        <v>0</v>
      </c>
      <c r="AB39" s="75">
        <f t="shared" si="55"/>
        <v>0</v>
      </c>
      <c r="AC39" s="75">
        <f t="shared" si="55"/>
        <v>0</v>
      </c>
      <c r="AD39" s="75">
        <f t="shared" si="55"/>
        <v>0</v>
      </c>
      <c r="AE39" s="75">
        <f t="shared" si="55"/>
        <v>0</v>
      </c>
      <c r="AF39" s="75">
        <f t="shared" si="55"/>
        <v>0</v>
      </c>
      <c r="AG39" s="75">
        <f t="shared" si="55"/>
        <v>0</v>
      </c>
      <c r="AH39" s="75">
        <f t="shared" si="55"/>
        <v>0</v>
      </c>
      <c r="AI39" s="75">
        <f t="shared" si="55"/>
        <v>0</v>
      </c>
      <c r="AJ39" s="75">
        <f t="shared" si="55"/>
        <v>0</v>
      </c>
      <c r="AK39" s="75">
        <f t="shared" si="55"/>
        <v>0</v>
      </c>
      <c r="AL39" s="75">
        <f t="shared" si="55"/>
        <v>0</v>
      </c>
      <c r="AM39" s="75">
        <f t="shared" si="55"/>
        <v>0</v>
      </c>
      <c r="AN39" s="75">
        <f t="shared" si="55"/>
        <v>0</v>
      </c>
      <c r="AO39" s="75">
        <f t="shared" si="55"/>
        <v>0</v>
      </c>
      <c r="AP39" s="75">
        <f t="shared" si="55"/>
        <v>0</v>
      </c>
      <c r="AQ39" s="75">
        <f t="shared" si="55"/>
        <v>0</v>
      </c>
      <c r="AR39" s="75">
        <f t="shared" si="55"/>
        <v>0</v>
      </c>
      <c r="AS39" s="75">
        <f t="shared" si="55"/>
        <v>0</v>
      </c>
      <c r="AT39" s="75">
        <f t="shared" si="55"/>
        <v>0</v>
      </c>
      <c r="AU39" s="75">
        <f t="shared" si="55"/>
        <v>0</v>
      </c>
      <c r="AV39" s="75">
        <f t="shared" si="55"/>
        <v>0</v>
      </c>
      <c r="AW39" s="75">
        <f t="shared" si="55"/>
        <v>0</v>
      </c>
      <c r="AX39" s="75">
        <f t="shared" si="55"/>
        <v>0</v>
      </c>
      <c r="AY39" s="75">
        <f t="shared" si="55"/>
        <v>0</v>
      </c>
      <c r="AZ39" s="76">
        <f t="shared" si="55"/>
        <v>0</v>
      </c>
    </row>
    <row r="40" spans="1:52" ht="15" customHeight="1" x14ac:dyDescent="0.25">
      <c r="A40" s="58"/>
      <c r="B40" s="10">
        <f t="shared" si="32"/>
        <v>25</v>
      </c>
      <c r="C40" s="77">
        <f t="shared" si="33"/>
        <v>0</v>
      </c>
      <c r="D40" s="75">
        <f t="shared" ref="D40:AZ40" si="56">IF(AND(D$15&lt;=$AE$4,$B40&lt;=$AB$4),C40+$K$4,0)</f>
        <v>0</v>
      </c>
      <c r="E40" s="75">
        <f t="shared" si="56"/>
        <v>0</v>
      </c>
      <c r="F40" s="75">
        <f t="shared" si="56"/>
        <v>0</v>
      </c>
      <c r="G40" s="75">
        <f t="shared" si="56"/>
        <v>0</v>
      </c>
      <c r="H40" s="75">
        <f t="shared" si="56"/>
        <v>0</v>
      </c>
      <c r="I40" s="75">
        <f t="shared" si="56"/>
        <v>0</v>
      </c>
      <c r="J40" s="75">
        <f t="shared" si="56"/>
        <v>0</v>
      </c>
      <c r="K40" s="75">
        <f t="shared" si="56"/>
        <v>0</v>
      </c>
      <c r="L40" s="75">
        <f t="shared" si="56"/>
        <v>0</v>
      </c>
      <c r="M40" s="75">
        <f t="shared" si="56"/>
        <v>0</v>
      </c>
      <c r="N40" s="75">
        <f t="shared" si="56"/>
        <v>0</v>
      </c>
      <c r="O40" s="75">
        <f t="shared" si="56"/>
        <v>0</v>
      </c>
      <c r="P40" s="75">
        <f t="shared" si="56"/>
        <v>0</v>
      </c>
      <c r="Q40" s="75">
        <f t="shared" si="56"/>
        <v>0</v>
      </c>
      <c r="R40" s="75">
        <f t="shared" si="56"/>
        <v>0</v>
      </c>
      <c r="S40" s="75">
        <f t="shared" si="56"/>
        <v>0</v>
      </c>
      <c r="T40" s="75">
        <f t="shared" si="56"/>
        <v>0</v>
      </c>
      <c r="U40" s="75">
        <f t="shared" si="56"/>
        <v>0</v>
      </c>
      <c r="V40" s="75">
        <f t="shared" si="56"/>
        <v>0</v>
      </c>
      <c r="W40" s="75">
        <f t="shared" si="56"/>
        <v>0</v>
      </c>
      <c r="X40" s="75">
        <f t="shared" si="56"/>
        <v>0</v>
      </c>
      <c r="Y40" s="75">
        <f t="shared" si="56"/>
        <v>0</v>
      </c>
      <c r="Z40" s="75">
        <f t="shared" si="56"/>
        <v>0</v>
      </c>
      <c r="AA40" s="75">
        <f t="shared" si="56"/>
        <v>0</v>
      </c>
      <c r="AB40" s="75">
        <f t="shared" si="56"/>
        <v>0</v>
      </c>
      <c r="AC40" s="75">
        <f t="shared" si="56"/>
        <v>0</v>
      </c>
      <c r="AD40" s="75">
        <f t="shared" si="56"/>
        <v>0</v>
      </c>
      <c r="AE40" s="75">
        <f t="shared" si="56"/>
        <v>0</v>
      </c>
      <c r="AF40" s="75">
        <f t="shared" si="56"/>
        <v>0</v>
      </c>
      <c r="AG40" s="75">
        <f t="shared" si="56"/>
        <v>0</v>
      </c>
      <c r="AH40" s="75">
        <f t="shared" si="56"/>
        <v>0</v>
      </c>
      <c r="AI40" s="75">
        <f t="shared" si="56"/>
        <v>0</v>
      </c>
      <c r="AJ40" s="75">
        <f t="shared" si="56"/>
        <v>0</v>
      </c>
      <c r="AK40" s="75">
        <f t="shared" si="56"/>
        <v>0</v>
      </c>
      <c r="AL40" s="75">
        <f t="shared" si="56"/>
        <v>0</v>
      </c>
      <c r="AM40" s="75">
        <f t="shared" si="56"/>
        <v>0</v>
      </c>
      <c r="AN40" s="75">
        <f t="shared" si="56"/>
        <v>0</v>
      </c>
      <c r="AO40" s="75">
        <f t="shared" si="56"/>
        <v>0</v>
      </c>
      <c r="AP40" s="75">
        <f t="shared" si="56"/>
        <v>0</v>
      </c>
      <c r="AQ40" s="75">
        <f t="shared" si="56"/>
        <v>0</v>
      </c>
      <c r="AR40" s="75">
        <f t="shared" si="56"/>
        <v>0</v>
      </c>
      <c r="AS40" s="75">
        <f t="shared" si="56"/>
        <v>0</v>
      </c>
      <c r="AT40" s="75">
        <f t="shared" si="56"/>
        <v>0</v>
      </c>
      <c r="AU40" s="75">
        <f t="shared" si="56"/>
        <v>0</v>
      </c>
      <c r="AV40" s="75">
        <f t="shared" si="56"/>
        <v>0</v>
      </c>
      <c r="AW40" s="75">
        <f t="shared" si="56"/>
        <v>0</v>
      </c>
      <c r="AX40" s="75">
        <f t="shared" si="56"/>
        <v>0</v>
      </c>
      <c r="AY40" s="75">
        <f t="shared" si="56"/>
        <v>0</v>
      </c>
      <c r="AZ40" s="76">
        <f t="shared" si="56"/>
        <v>0</v>
      </c>
    </row>
    <row r="41" spans="1:52" x14ac:dyDescent="0.25">
      <c r="A41" s="58"/>
      <c r="B41" s="10">
        <f t="shared" si="32"/>
        <v>26</v>
      </c>
      <c r="C41" s="77">
        <f t="shared" si="33"/>
        <v>0</v>
      </c>
      <c r="D41" s="75">
        <f t="shared" ref="D41:AZ41" si="57">IF(AND(D$15&lt;=$AE$4,$B41&lt;=$AB$4),C41+$K$4,0)</f>
        <v>0</v>
      </c>
      <c r="E41" s="75">
        <f t="shared" si="57"/>
        <v>0</v>
      </c>
      <c r="F41" s="75">
        <f t="shared" si="57"/>
        <v>0</v>
      </c>
      <c r="G41" s="75">
        <f t="shared" si="57"/>
        <v>0</v>
      </c>
      <c r="H41" s="75">
        <f t="shared" si="57"/>
        <v>0</v>
      </c>
      <c r="I41" s="75">
        <f t="shared" si="57"/>
        <v>0</v>
      </c>
      <c r="J41" s="75">
        <f t="shared" si="57"/>
        <v>0</v>
      </c>
      <c r="K41" s="75">
        <f t="shared" si="57"/>
        <v>0</v>
      </c>
      <c r="L41" s="75">
        <f t="shared" si="57"/>
        <v>0</v>
      </c>
      <c r="M41" s="75">
        <f t="shared" si="57"/>
        <v>0</v>
      </c>
      <c r="N41" s="75">
        <f t="shared" si="57"/>
        <v>0</v>
      </c>
      <c r="O41" s="75">
        <f t="shared" si="57"/>
        <v>0</v>
      </c>
      <c r="P41" s="75">
        <f t="shared" si="57"/>
        <v>0</v>
      </c>
      <c r="Q41" s="75">
        <f t="shared" si="57"/>
        <v>0</v>
      </c>
      <c r="R41" s="75">
        <f t="shared" si="57"/>
        <v>0</v>
      </c>
      <c r="S41" s="75">
        <f t="shared" si="57"/>
        <v>0</v>
      </c>
      <c r="T41" s="75">
        <f t="shared" si="57"/>
        <v>0</v>
      </c>
      <c r="U41" s="75">
        <f t="shared" si="57"/>
        <v>0</v>
      </c>
      <c r="V41" s="75">
        <f t="shared" si="57"/>
        <v>0</v>
      </c>
      <c r="W41" s="75">
        <f t="shared" si="57"/>
        <v>0</v>
      </c>
      <c r="X41" s="75">
        <f t="shared" si="57"/>
        <v>0</v>
      </c>
      <c r="Y41" s="75">
        <f t="shared" si="57"/>
        <v>0</v>
      </c>
      <c r="Z41" s="75">
        <f t="shared" si="57"/>
        <v>0</v>
      </c>
      <c r="AA41" s="75">
        <f t="shared" si="57"/>
        <v>0</v>
      </c>
      <c r="AB41" s="75">
        <f t="shared" si="57"/>
        <v>0</v>
      </c>
      <c r="AC41" s="75">
        <f t="shared" si="57"/>
        <v>0</v>
      </c>
      <c r="AD41" s="75">
        <f t="shared" si="57"/>
        <v>0</v>
      </c>
      <c r="AE41" s="75">
        <f t="shared" si="57"/>
        <v>0</v>
      </c>
      <c r="AF41" s="75">
        <f t="shared" si="57"/>
        <v>0</v>
      </c>
      <c r="AG41" s="75">
        <f t="shared" si="57"/>
        <v>0</v>
      </c>
      <c r="AH41" s="75">
        <f t="shared" si="57"/>
        <v>0</v>
      </c>
      <c r="AI41" s="75">
        <f t="shared" si="57"/>
        <v>0</v>
      </c>
      <c r="AJ41" s="75">
        <f t="shared" si="57"/>
        <v>0</v>
      </c>
      <c r="AK41" s="75">
        <f t="shared" si="57"/>
        <v>0</v>
      </c>
      <c r="AL41" s="75">
        <f t="shared" si="57"/>
        <v>0</v>
      </c>
      <c r="AM41" s="75">
        <f t="shared" si="57"/>
        <v>0</v>
      </c>
      <c r="AN41" s="75">
        <f t="shared" si="57"/>
        <v>0</v>
      </c>
      <c r="AO41" s="75">
        <f t="shared" si="57"/>
        <v>0</v>
      </c>
      <c r="AP41" s="75">
        <f t="shared" si="57"/>
        <v>0</v>
      </c>
      <c r="AQ41" s="75">
        <f t="shared" si="57"/>
        <v>0</v>
      </c>
      <c r="AR41" s="75">
        <f t="shared" si="57"/>
        <v>0</v>
      </c>
      <c r="AS41" s="75">
        <f t="shared" si="57"/>
        <v>0</v>
      </c>
      <c r="AT41" s="75">
        <f t="shared" si="57"/>
        <v>0</v>
      </c>
      <c r="AU41" s="75">
        <f t="shared" si="57"/>
        <v>0</v>
      </c>
      <c r="AV41" s="75">
        <f t="shared" si="57"/>
        <v>0</v>
      </c>
      <c r="AW41" s="75">
        <f t="shared" si="57"/>
        <v>0</v>
      </c>
      <c r="AX41" s="75">
        <f t="shared" si="57"/>
        <v>0</v>
      </c>
      <c r="AY41" s="75">
        <f t="shared" si="57"/>
        <v>0</v>
      </c>
      <c r="AZ41" s="76">
        <f t="shared" si="57"/>
        <v>0</v>
      </c>
    </row>
    <row r="42" spans="1:52" x14ac:dyDescent="0.25">
      <c r="A42" s="58"/>
      <c r="B42" s="10">
        <f t="shared" si="32"/>
        <v>27</v>
      </c>
      <c r="C42" s="77">
        <f t="shared" si="33"/>
        <v>0</v>
      </c>
      <c r="D42" s="75">
        <f t="shared" ref="D42:AZ42" si="58">IF(AND(D$15&lt;=$AE$4,$B42&lt;=$AB$4),C42+$K$4,0)</f>
        <v>0</v>
      </c>
      <c r="E42" s="75">
        <f t="shared" si="58"/>
        <v>0</v>
      </c>
      <c r="F42" s="75">
        <f t="shared" si="58"/>
        <v>0</v>
      </c>
      <c r="G42" s="75">
        <f t="shared" si="58"/>
        <v>0</v>
      </c>
      <c r="H42" s="75">
        <f t="shared" si="58"/>
        <v>0</v>
      </c>
      <c r="I42" s="75">
        <f t="shared" si="58"/>
        <v>0</v>
      </c>
      <c r="J42" s="75">
        <f t="shared" si="58"/>
        <v>0</v>
      </c>
      <c r="K42" s="75">
        <f t="shared" si="58"/>
        <v>0</v>
      </c>
      <c r="L42" s="75">
        <f t="shared" si="58"/>
        <v>0</v>
      </c>
      <c r="M42" s="75">
        <f t="shared" si="58"/>
        <v>0</v>
      </c>
      <c r="N42" s="75">
        <f t="shared" si="58"/>
        <v>0</v>
      </c>
      <c r="O42" s="75">
        <f t="shared" si="58"/>
        <v>0</v>
      </c>
      <c r="P42" s="75">
        <f t="shared" si="58"/>
        <v>0</v>
      </c>
      <c r="Q42" s="75">
        <f t="shared" si="58"/>
        <v>0</v>
      </c>
      <c r="R42" s="75">
        <f t="shared" si="58"/>
        <v>0</v>
      </c>
      <c r="S42" s="75">
        <f t="shared" si="58"/>
        <v>0</v>
      </c>
      <c r="T42" s="75">
        <f t="shared" si="58"/>
        <v>0</v>
      </c>
      <c r="U42" s="75">
        <f t="shared" si="58"/>
        <v>0</v>
      </c>
      <c r="V42" s="75">
        <f t="shared" si="58"/>
        <v>0</v>
      </c>
      <c r="W42" s="75">
        <f t="shared" si="58"/>
        <v>0</v>
      </c>
      <c r="X42" s="75">
        <f t="shared" si="58"/>
        <v>0</v>
      </c>
      <c r="Y42" s="75">
        <f t="shared" si="58"/>
        <v>0</v>
      </c>
      <c r="Z42" s="75">
        <f t="shared" si="58"/>
        <v>0</v>
      </c>
      <c r="AA42" s="75">
        <f t="shared" si="58"/>
        <v>0</v>
      </c>
      <c r="AB42" s="75">
        <f t="shared" si="58"/>
        <v>0</v>
      </c>
      <c r="AC42" s="75">
        <f t="shared" si="58"/>
        <v>0</v>
      </c>
      <c r="AD42" s="75">
        <f t="shared" si="58"/>
        <v>0</v>
      </c>
      <c r="AE42" s="75">
        <f t="shared" si="58"/>
        <v>0</v>
      </c>
      <c r="AF42" s="75">
        <f t="shared" si="58"/>
        <v>0</v>
      </c>
      <c r="AG42" s="75">
        <f t="shared" si="58"/>
        <v>0</v>
      </c>
      <c r="AH42" s="75">
        <f t="shared" si="58"/>
        <v>0</v>
      </c>
      <c r="AI42" s="75">
        <f t="shared" si="58"/>
        <v>0</v>
      </c>
      <c r="AJ42" s="75">
        <f t="shared" si="58"/>
        <v>0</v>
      </c>
      <c r="AK42" s="75">
        <f t="shared" si="58"/>
        <v>0</v>
      </c>
      <c r="AL42" s="75">
        <f t="shared" si="58"/>
        <v>0</v>
      </c>
      <c r="AM42" s="75">
        <f t="shared" si="58"/>
        <v>0</v>
      </c>
      <c r="AN42" s="75">
        <f t="shared" si="58"/>
        <v>0</v>
      </c>
      <c r="AO42" s="75">
        <f t="shared" si="58"/>
        <v>0</v>
      </c>
      <c r="AP42" s="75">
        <f t="shared" si="58"/>
        <v>0</v>
      </c>
      <c r="AQ42" s="75">
        <f t="shared" si="58"/>
        <v>0</v>
      </c>
      <c r="AR42" s="75">
        <f t="shared" si="58"/>
        <v>0</v>
      </c>
      <c r="AS42" s="75">
        <f t="shared" si="58"/>
        <v>0</v>
      </c>
      <c r="AT42" s="75">
        <f t="shared" si="58"/>
        <v>0</v>
      </c>
      <c r="AU42" s="75">
        <f t="shared" si="58"/>
        <v>0</v>
      </c>
      <c r="AV42" s="75">
        <f t="shared" si="58"/>
        <v>0</v>
      </c>
      <c r="AW42" s="75">
        <f t="shared" si="58"/>
        <v>0</v>
      </c>
      <c r="AX42" s="75">
        <f t="shared" si="58"/>
        <v>0</v>
      </c>
      <c r="AY42" s="75">
        <f t="shared" si="58"/>
        <v>0</v>
      </c>
      <c r="AZ42" s="76">
        <f t="shared" si="58"/>
        <v>0</v>
      </c>
    </row>
    <row r="43" spans="1:52" x14ac:dyDescent="0.25">
      <c r="A43" s="58"/>
      <c r="B43" s="10">
        <f t="shared" si="32"/>
        <v>28</v>
      </c>
      <c r="C43" s="77">
        <f t="shared" si="33"/>
        <v>0</v>
      </c>
      <c r="D43" s="75">
        <f t="shared" ref="D43:AZ43" si="59">IF(AND(D$15&lt;=$AE$4,$B43&lt;=$AB$4),C43+$K$4,0)</f>
        <v>0</v>
      </c>
      <c r="E43" s="75">
        <f t="shared" si="59"/>
        <v>0</v>
      </c>
      <c r="F43" s="75">
        <f t="shared" si="59"/>
        <v>0</v>
      </c>
      <c r="G43" s="75">
        <f t="shared" si="59"/>
        <v>0</v>
      </c>
      <c r="H43" s="75">
        <f t="shared" si="59"/>
        <v>0</v>
      </c>
      <c r="I43" s="75">
        <f t="shared" si="59"/>
        <v>0</v>
      </c>
      <c r="J43" s="75">
        <f t="shared" si="59"/>
        <v>0</v>
      </c>
      <c r="K43" s="75">
        <f t="shared" si="59"/>
        <v>0</v>
      </c>
      <c r="L43" s="75">
        <f t="shared" si="59"/>
        <v>0</v>
      </c>
      <c r="M43" s="75">
        <f t="shared" si="59"/>
        <v>0</v>
      </c>
      <c r="N43" s="75">
        <f t="shared" si="59"/>
        <v>0</v>
      </c>
      <c r="O43" s="75">
        <f t="shared" si="59"/>
        <v>0</v>
      </c>
      <c r="P43" s="75">
        <f t="shared" si="59"/>
        <v>0</v>
      </c>
      <c r="Q43" s="75">
        <f t="shared" si="59"/>
        <v>0</v>
      </c>
      <c r="R43" s="75">
        <f t="shared" si="59"/>
        <v>0</v>
      </c>
      <c r="S43" s="75">
        <f t="shared" si="59"/>
        <v>0</v>
      </c>
      <c r="T43" s="75">
        <f t="shared" si="59"/>
        <v>0</v>
      </c>
      <c r="U43" s="75">
        <f t="shared" si="59"/>
        <v>0</v>
      </c>
      <c r="V43" s="75">
        <f t="shared" si="59"/>
        <v>0</v>
      </c>
      <c r="W43" s="75">
        <f t="shared" si="59"/>
        <v>0</v>
      </c>
      <c r="X43" s="75">
        <f t="shared" si="59"/>
        <v>0</v>
      </c>
      <c r="Y43" s="75">
        <f t="shared" si="59"/>
        <v>0</v>
      </c>
      <c r="Z43" s="75">
        <f t="shared" si="59"/>
        <v>0</v>
      </c>
      <c r="AA43" s="75">
        <f t="shared" si="59"/>
        <v>0</v>
      </c>
      <c r="AB43" s="75">
        <f t="shared" si="59"/>
        <v>0</v>
      </c>
      <c r="AC43" s="75">
        <f t="shared" si="59"/>
        <v>0</v>
      </c>
      <c r="AD43" s="75">
        <f t="shared" si="59"/>
        <v>0</v>
      </c>
      <c r="AE43" s="75">
        <f t="shared" si="59"/>
        <v>0</v>
      </c>
      <c r="AF43" s="75">
        <f t="shared" si="59"/>
        <v>0</v>
      </c>
      <c r="AG43" s="75">
        <f t="shared" si="59"/>
        <v>0</v>
      </c>
      <c r="AH43" s="75">
        <f t="shared" si="59"/>
        <v>0</v>
      </c>
      <c r="AI43" s="75">
        <f t="shared" si="59"/>
        <v>0</v>
      </c>
      <c r="AJ43" s="75">
        <f t="shared" si="59"/>
        <v>0</v>
      </c>
      <c r="AK43" s="75">
        <f t="shared" si="59"/>
        <v>0</v>
      </c>
      <c r="AL43" s="75">
        <f t="shared" si="59"/>
        <v>0</v>
      </c>
      <c r="AM43" s="75">
        <f t="shared" si="59"/>
        <v>0</v>
      </c>
      <c r="AN43" s="75">
        <f t="shared" si="59"/>
        <v>0</v>
      </c>
      <c r="AO43" s="75">
        <f t="shared" si="59"/>
        <v>0</v>
      </c>
      <c r="AP43" s="75">
        <f t="shared" si="59"/>
        <v>0</v>
      </c>
      <c r="AQ43" s="75">
        <f t="shared" si="59"/>
        <v>0</v>
      </c>
      <c r="AR43" s="75">
        <f t="shared" si="59"/>
        <v>0</v>
      </c>
      <c r="AS43" s="75">
        <f t="shared" si="59"/>
        <v>0</v>
      </c>
      <c r="AT43" s="75">
        <f t="shared" si="59"/>
        <v>0</v>
      </c>
      <c r="AU43" s="75">
        <f t="shared" si="59"/>
        <v>0</v>
      </c>
      <c r="AV43" s="75">
        <f t="shared" si="59"/>
        <v>0</v>
      </c>
      <c r="AW43" s="75">
        <f t="shared" si="59"/>
        <v>0</v>
      </c>
      <c r="AX43" s="75">
        <f t="shared" si="59"/>
        <v>0</v>
      </c>
      <c r="AY43" s="75">
        <f t="shared" si="59"/>
        <v>0</v>
      </c>
      <c r="AZ43" s="76">
        <f t="shared" si="59"/>
        <v>0</v>
      </c>
    </row>
    <row r="44" spans="1:52" x14ac:dyDescent="0.25">
      <c r="A44" s="58"/>
      <c r="B44" s="10">
        <f t="shared" si="32"/>
        <v>29</v>
      </c>
      <c r="C44" s="77">
        <f t="shared" si="33"/>
        <v>0</v>
      </c>
      <c r="D44" s="75">
        <f t="shared" ref="D44:AZ44" si="60">IF(AND(D$15&lt;=$AE$4,$B44&lt;=$AB$4),C44+$K$4,0)</f>
        <v>0</v>
      </c>
      <c r="E44" s="75">
        <f t="shared" si="60"/>
        <v>0</v>
      </c>
      <c r="F44" s="75">
        <f t="shared" si="60"/>
        <v>0</v>
      </c>
      <c r="G44" s="75">
        <f t="shared" si="60"/>
        <v>0</v>
      </c>
      <c r="H44" s="75">
        <f t="shared" si="60"/>
        <v>0</v>
      </c>
      <c r="I44" s="75">
        <f t="shared" si="60"/>
        <v>0</v>
      </c>
      <c r="J44" s="75">
        <f t="shared" si="60"/>
        <v>0</v>
      </c>
      <c r="K44" s="75">
        <f t="shared" si="60"/>
        <v>0</v>
      </c>
      <c r="L44" s="75">
        <f t="shared" si="60"/>
        <v>0</v>
      </c>
      <c r="M44" s="75">
        <f t="shared" si="60"/>
        <v>0</v>
      </c>
      <c r="N44" s="75">
        <f t="shared" si="60"/>
        <v>0</v>
      </c>
      <c r="O44" s="75">
        <f t="shared" si="60"/>
        <v>0</v>
      </c>
      <c r="P44" s="75">
        <f t="shared" si="60"/>
        <v>0</v>
      </c>
      <c r="Q44" s="75">
        <f t="shared" si="60"/>
        <v>0</v>
      </c>
      <c r="R44" s="75">
        <f t="shared" si="60"/>
        <v>0</v>
      </c>
      <c r="S44" s="75">
        <f t="shared" si="60"/>
        <v>0</v>
      </c>
      <c r="T44" s="75">
        <f t="shared" si="60"/>
        <v>0</v>
      </c>
      <c r="U44" s="75">
        <f t="shared" si="60"/>
        <v>0</v>
      </c>
      <c r="V44" s="75">
        <f t="shared" si="60"/>
        <v>0</v>
      </c>
      <c r="W44" s="75">
        <f t="shared" si="60"/>
        <v>0</v>
      </c>
      <c r="X44" s="75">
        <f t="shared" si="60"/>
        <v>0</v>
      </c>
      <c r="Y44" s="75">
        <f t="shared" si="60"/>
        <v>0</v>
      </c>
      <c r="Z44" s="75">
        <f t="shared" si="60"/>
        <v>0</v>
      </c>
      <c r="AA44" s="75">
        <f t="shared" si="60"/>
        <v>0</v>
      </c>
      <c r="AB44" s="75">
        <f t="shared" si="60"/>
        <v>0</v>
      </c>
      <c r="AC44" s="75">
        <f t="shared" si="60"/>
        <v>0</v>
      </c>
      <c r="AD44" s="75">
        <f t="shared" si="60"/>
        <v>0</v>
      </c>
      <c r="AE44" s="75">
        <f t="shared" si="60"/>
        <v>0</v>
      </c>
      <c r="AF44" s="75">
        <f t="shared" si="60"/>
        <v>0</v>
      </c>
      <c r="AG44" s="75">
        <f t="shared" si="60"/>
        <v>0</v>
      </c>
      <c r="AH44" s="75">
        <f t="shared" si="60"/>
        <v>0</v>
      </c>
      <c r="AI44" s="75">
        <f t="shared" si="60"/>
        <v>0</v>
      </c>
      <c r="AJ44" s="75">
        <f t="shared" si="60"/>
        <v>0</v>
      </c>
      <c r="AK44" s="75">
        <f t="shared" si="60"/>
        <v>0</v>
      </c>
      <c r="AL44" s="75">
        <f t="shared" si="60"/>
        <v>0</v>
      </c>
      <c r="AM44" s="75">
        <f t="shared" si="60"/>
        <v>0</v>
      </c>
      <c r="AN44" s="75">
        <f t="shared" si="60"/>
        <v>0</v>
      </c>
      <c r="AO44" s="75">
        <f t="shared" si="60"/>
        <v>0</v>
      </c>
      <c r="AP44" s="75">
        <f t="shared" si="60"/>
        <v>0</v>
      </c>
      <c r="AQ44" s="75">
        <f t="shared" si="60"/>
        <v>0</v>
      </c>
      <c r="AR44" s="75">
        <f t="shared" si="60"/>
        <v>0</v>
      </c>
      <c r="AS44" s="75">
        <f t="shared" si="60"/>
        <v>0</v>
      </c>
      <c r="AT44" s="75">
        <f t="shared" si="60"/>
        <v>0</v>
      </c>
      <c r="AU44" s="75">
        <f t="shared" si="60"/>
        <v>0</v>
      </c>
      <c r="AV44" s="75">
        <f t="shared" si="60"/>
        <v>0</v>
      </c>
      <c r="AW44" s="75">
        <f t="shared" si="60"/>
        <v>0</v>
      </c>
      <c r="AX44" s="75">
        <f t="shared" si="60"/>
        <v>0</v>
      </c>
      <c r="AY44" s="75">
        <f t="shared" si="60"/>
        <v>0</v>
      </c>
      <c r="AZ44" s="76">
        <f t="shared" si="60"/>
        <v>0</v>
      </c>
    </row>
    <row r="45" spans="1:52" x14ac:dyDescent="0.25">
      <c r="A45" s="58"/>
      <c r="B45" s="10">
        <f t="shared" si="32"/>
        <v>30</v>
      </c>
      <c r="C45" s="77">
        <f t="shared" si="33"/>
        <v>0</v>
      </c>
      <c r="D45" s="75">
        <f t="shared" ref="D45:AZ45" si="61">IF(AND(D$15&lt;=$AE$4,$B45&lt;=$AB$4),C45+$K$4,0)</f>
        <v>0</v>
      </c>
      <c r="E45" s="75">
        <f t="shared" si="61"/>
        <v>0</v>
      </c>
      <c r="F45" s="75">
        <f t="shared" si="61"/>
        <v>0</v>
      </c>
      <c r="G45" s="75">
        <f t="shared" si="61"/>
        <v>0</v>
      </c>
      <c r="H45" s="75">
        <f t="shared" si="61"/>
        <v>0</v>
      </c>
      <c r="I45" s="75">
        <f t="shared" si="61"/>
        <v>0</v>
      </c>
      <c r="J45" s="75">
        <f t="shared" si="61"/>
        <v>0</v>
      </c>
      <c r="K45" s="75">
        <f t="shared" si="61"/>
        <v>0</v>
      </c>
      <c r="L45" s="75">
        <f t="shared" si="61"/>
        <v>0</v>
      </c>
      <c r="M45" s="75">
        <f t="shared" si="61"/>
        <v>0</v>
      </c>
      <c r="N45" s="75">
        <f t="shared" si="61"/>
        <v>0</v>
      </c>
      <c r="O45" s="75">
        <f t="shared" si="61"/>
        <v>0</v>
      </c>
      <c r="P45" s="75">
        <f t="shared" si="61"/>
        <v>0</v>
      </c>
      <c r="Q45" s="75">
        <f t="shared" si="61"/>
        <v>0</v>
      </c>
      <c r="R45" s="75">
        <f t="shared" si="61"/>
        <v>0</v>
      </c>
      <c r="S45" s="75">
        <f t="shared" si="61"/>
        <v>0</v>
      </c>
      <c r="T45" s="75">
        <f t="shared" si="61"/>
        <v>0</v>
      </c>
      <c r="U45" s="75">
        <f t="shared" si="61"/>
        <v>0</v>
      </c>
      <c r="V45" s="75">
        <f t="shared" si="61"/>
        <v>0</v>
      </c>
      <c r="W45" s="75">
        <f t="shared" si="61"/>
        <v>0</v>
      </c>
      <c r="X45" s="75">
        <f t="shared" si="61"/>
        <v>0</v>
      </c>
      <c r="Y45" s="75">
        <f t="shared" si="61"/>
        <v>0</v>
      </c>
      <c r="Z45" s="75">
        <f t="shared" si="61"/>
        <v>0</v>
      </c>
      <c r="AA45" s="75">
        <f t="shared" si="61"/>
        <v>0</v>
      </c>
      <c r="AB45" s="75">
        <f t="shared" si="61"/>
        <v>0</v>
      </c>
      <c r="AC45" s="75">
        <f t="shared" si="61"/>
        <v>0</v>
      </c>
      <c r="AD45" s="75">
        <f t="shared" si="61"/>
        <v>0</v>
      </c>
      <c r="AE45" s="75">
        <f t="shared" si="61"/>
        <v>0</v>
      </c>
      <c r="AF45" s="75">
        <f t="shared" si="61"/>
        <v>0</v>
      </c>
      <c r="AG45" s="75">
        <f t="shared" si="61"/>
        <v>0</v>
      </c>
      <c r="AH45" s="75">
        <f t="shared" si="61"/>
        <v>0</v>
      </c>
      <c r="AI45" s="75">
        <f t="shared" si="61"/>
        <v>0</v>
      </c>
      <c r="AJ45" s="75">
        <f t="shared" si="61"/>
        <v>0</v>
      </c>
      <c r="AK45" s="75">
        <f t="shared" si="61"/>
        <v>0</v>
      </c>
      <c r="AL45" s="75">
        <f t="shared" si="61"/>
        <v>0</v>
      </c>
      <c r="AM45" s="75">
        <f t="shared" si="61"/>
        <v>0</v>
      </c>
      <c r="AN45" s="75">
        <f t="shared" si="61"/>
        <v>0</v>
      </c>
      <c r="AO45" s="75">
        <f t="shared" si="61"/>
        <v>0</v>
      </c>
      <c r="AP45" s="75">
        <f t="shared" si="61"/>
        <v>0</v>
      </c>
      <c r="AQ45" s="75">
        <f t="shared" si="61"/>
        <v>0</v>
      </c>
      <c r="AR45" s="75">
        <f t="shared" si="61"/>
        <v>0</v>
      </c>
      <c r="AS45" s="75">
        <f t="shared" si="61"/>
        <v>0</v>
      </c>
      <c r="AT45" s="75">
        <f t="shared" si="61"/>
        <v>0</v>
      </c>
      <c r="AU45" s="75">
        <f t="shared" si="61"/>
        <v>0</v>
      </c>
      <c r="AV45" s="75">
        <f t="shared" si="61"/>
        <v>0</v>
      </c>
      <c r="AW45" s="75">
        <f t="shared" si="61"/>
        <v>0</v>
      </c>
      <c r="AX45" s="75">
        <f t="shared" si="61"/>
        <v>0</v>
      </c>
      <c r="AY45" s="75">
        <f t="shared" si="61"/>
        <v>0</v>
      </c>
      <c r="AZ45" s="76">
        <f t="shared" si="61"/>
        <v>0</v>
      </c>
    </row>
    <row r="46" spans="1:52" x14ac:dyDescent="0.25">
      <c r="A46" s="58"/>
      <c r="B46" s="10">
        <f t="shared" si="32"/>
        <v>31</v>
      </c>
      <c r="C46" s="77">
        <f t="shared" si="33"/>
        <v>0</v>
      </c>
      <c r="D46" s="75">
        <f t="shared" ref="D46:AZ46" si="62">IF(AND(D$15&lt;=$AE$4,$B46&lt;=$AB$4),C46+$K$4,0)</f>
        <v>0</v>
      </c>
      <c r="E46" s="75">
        <f t="shared" si="62"/>
        <v>0</v>
      </c>
      <c r="F46" s="75">
        <f t="shared" si="62"/>
        <v>0</v>
      </c>
      <c r="G46" s="75">
        <f t="shared" si="62"/>
        <v>0</v>
      </c>
      <c r="H46" s="75">
        <f t="shared" si="62"/>
        <v>0</v>
      </c>
      <c r="I46" s="75">
        <f t="shared" si="62"/>
        <v>0</v>
      </c>
      <c r="J46" s="75">
        <f t="shared" si="62"/>
        <v>0</v>
      </c>
      <c r="K46" s="75">
        <f t="shared" si="62"/>
        <v>0</v>
      </c>
      <c r="L46" s="75">
        <f t="shared" si="62"/>
        <v>0</v>
      </c>
      <c r="M46" s="75">
        <f t="shared" si="62"/>
        <v>0</v>
      </c>
      <c r="N46" s="75">
        <f t="shared" si="62"/>
        <v>0</v>
      </c>
      <c r="O46" s="75">
        <f t="shared" si="62"/>
        <v>0</v>
      </c>
      <c r="P46" s="75">
        <f t="shared" si="62"/>
        <v>0</v>
      </c>
      <c r="Q46" s="75">
        <f t="shared" si="62"/>
        <v>0</v>
      </c>
      <c r="R46" s="75">
        <f t="shared" si="62"/>
        <v>0</v>
      </c>
      <c r="S46" s="75">
        <f t="shared" si="62"/>
        <v>0</v>
      </c>
      <c r="T46" s="75">
        <f t="shared" si="62"/>
        <v>0</v>
      </c>
      <c r="U46" s="75">
        <f t="shared" si="62"/>
        <v>0</v>
      </c>
      <c r="V46" s="75">
        <f t="shared" si="62"/>
        <v>0</v>
      </c>
      <c r="W46" s="75">
        <f t="shared" si="62"/>
        <v>0</v>
      </c>
      <c r="X46" s="75">
        <f t="shared" si="62"/>
        <v>0</v>
      </c>
      <c r="Y46" s="75">
        <f t="shared" si="62"/>
        <v>0</v>
      </c>
      <c r="Z46" s="75">
        <f t="shared" si="62"/>
        <v>0</v>
      </c>
      <c r="AA46" s="75">
        <f t="shared" si="62"/>
        <v>0</v>
      </c>
      <c r="AB46" s="75">
        <f t="shared" si="62"/>
        <v>0</v>
      </c>
      <c r="AC46" s="75">
        <f t="shared" si="62"/>
        <v>0</v>
      </c>
      <c r="AD46" s="75">
        <f t="shared" si="62"/>
        <v>0</v>
      </c>
      <c r="AE46" s="75">
        <f t="shared" si="62"/>
        <v>0</v>
      </c>
      <c r="AF46" s="75">
        <f t="shared" si="62"/>
        <v>0</v>
      </c>
      <c r="AG46" s="75">
        <f t="shared" si="62"/>
        <v>0</v>
      </c>
      <c r="AH46" s="75">
        <f t="shared" si="62"/>
        <v>0</v>
      </c>
      <c r="AI46" s="75">
        <f t="shared" si="62"/>
        <v>0</v>
      </c>
      <c r="AJ46" s="75">
        <f t="shared" si="62"/>
        <v>0</v>
      </c>
      <c r="AK46" s="75">
        <f t="shared" si="62"/>
        <v>0</v>
      </c>
      <c r="AL46" s="75">
        <f t="shared" si="62"/>
        <v>0</v>
      </c>
      <c r="AM46" s="75">
        <f t="shared" si="62"/>
        <v>0</v>
      </c>
      <c r="AN46" s="75">
        <f t="shared" si="62"/>
        <v>0</v>
      </c>
      <c r="AO46" s="75">
        <f t="shared" si="62"/>
        <v>0</v>
      </c>
      <c r="AP46" s="75">
        <f t="shared" si="62"/>
        <v>0</v>
      </c>
      <c r="AQ46" s="75">
        <f t="shared" si="62"/>
        <v>0</v>
      </c>
      <c r="AR46" s="75">
        <f t="shared" si="62"/>
        <v>0</v>
      </c>
      <c r="AS46" s="75">
        <f t="shared" si="62"/>
        <v>0</v>
      </c>
      <c r="AT46" s="75">
        <f t="shared" si="62"/>
        <v>0</v>
      </c>
      <c r="AU46" s="75">
        <f t="shared" si="62"/>
        <v>0</v>
      </c>
      <c r="AV46" s="75">
        <f t="shared" si="62"/>
        <v>0</v>
      </c>
      <c r="AW46" s="75">
        <f t="shared" si="62"/>
        <v>0</v>
      </c>
      <c r="AX46" s="75">
        <f t="shared" si="62"/>
        <v>0</v>
      </c>
      <c r="AY46" s="75">
        <f t="shared" si="62"/>
        <v>0</v>
      </c>
      <c r="AZ46" s="76">
        <f t="shared" si="62"/>
        <v>0</v>
      </c>
    </row>
    <row r="47" spans="1:52" x14ac:dyDescent="0.25">
      <c r="A47" s="58"/>
      <c r="B47" s="10">
        <f t="shared" si="32"/>
        <v>32</v>
      </c>
      <c r="C47" s="77">
        <f t="shared" si="33"/>
        <v>0</v>
      </c>
      <c r="D47" s="75">
        <f>IF(AND(D$15&lt;=$AE$4,$B47&lt;=$AB$4),C47+$K$4,0)</f>
        <v>0</v>
      </c>
      <c r="E47" s="75">
        <f t="shared" ref="E47:AZ47" si="63">IF(AND(E$15&lt;=$AE$4,$B47&lt;=$AB$4),D47+$K$4,0)</f>
        <v>0</v>
      </c>
      <c r="F47" s="75">
        <f t="shared" si="63"/>
        <v>0</v>
      </c>
      <c r="G47" s="75">
        <f t="shared" si="63"/>
        <v>0</v>
      </c>
      <c r="H47" s="75">
        <f t="shared" si="63"/>
        <v>0</v>
      </c>
      <c r="I47" s="75">
        <f t="shared" si="63"/>
        <v>0</v>
      </c>
      <c r="J47" s="75">
        <f t="shared" si="63"/>
        <v>0</v>
      </c>
      <c r="K47" s="75">
        <f t="shared" si="63"/>
        <v>0</v>
      </c>
      <c r="L47" s="75">
        <f t="shared" si="63"/>
        <v>0</v>
      </c>
      <c r="M47" s="75">
        <f t="shared" si="63"/>
        <v>0</v>
      </c>
      <c r="N47" s="75">
        <f t="shared" si="63"/>
        <v>0</v>
      </c>
      <c r="O47" s="75">
        <f t="shared" si="63"/>
        <v>0</v>
      </c>
      <c r="P47" s="75">
        <f t="shared" si="63"/>
        <v>0</v>
      </c>
      <c r="Q47" s="75">
        <f t="shared" si="63"/>
        <v>0</v>
      </c>
      <c r="R47" s="75">
        <f t="shared" si="63"/>
        <v>0</v>
      </c>
      <c r="S47" s="75">
        <f t="shared" si="63"/>
        <v>0</v>
      </c>
      <c r="T47" s="75">
        <f t="shared" si="63"/>
        <v>0</v>
      </c>
      <c r="U47" s="75">
        <f t="shared" si="63"/>
        <v>0</v>
      </c>
      <c r="V47" s="75">
        <f t="shared" si="63"/>
        <v>0</v>
      </c>
      <c r="W47" s="75">
        <f t="shared" si="63"/>
        <v>0</v>
      </c>
      <c r="X47" s="75">
        <f t="shared" si="63"/>
        <v>0</v>
      </c>
      <c r="Y47" s="75">
        <f t="shared" si="63"/>
        <v>0</v>
      </c>
      <c r="Z47" s="75">
        <f t="shared" si="63"/>
        <v>0</v>
      </c>
      <c r="AA47" s="75">
        <f t="shared" si="63"/>
        <v>0</v>
      </c>
      <c r="AB47" s="75">
        <f t="shared" si="63"/>
        <v>0</v>
      </c>
      <c r="AC47" s="75">
        <f t="shared" si="63"/>
        <v>0</v>
      </c>
      <c r="AD47" s="75">
        <f t="shared" si="63"/>
        <v>0</v>
      </c>
      <c r="AE47" s="75">
        <f t="shared" si="63"/>
        <v>0</v>
      </c>
      <c r="AF47" s="75">
        <f t="shared" si="63"/>
        <v>0</v>
      </c>
      <c r="AG47" s="75">
        <f t="shared" si="63"/>
        <v>0</v>
      </c>
      <c r="AH47" s="75">
        <f t="shared" si="63"/>
        <v>0</v>
      </c>
      <c r="AI47" s="75">
        <f t="shared" si="63"/>
        <v>0</v>
      </c>
      <c r="AJ47" s="75">
        <f t="shared" si="63"/>
        <v>0</v>
      </c>
      <c r="AK47" s="75">
        <f t="shared" si="63"/>
        <v>0</v>
      </c>
      <c r="AL47" s="75">
        <f t="shared" si="63"/>
        <v>0</v>
      </c>
      <c r="AM47" s="75">
        <f t="shared" si="63"/>
        <v>0</v>
      </c>
      <c r="AN47" s="75">
        <f t="shared" si="63"/>
        <v>0</v>
      </c>
      <c r="AO47" s="75">
        <f t="shared" si="63"/>
        <v>0</v>
      </c>
      <c r="AP47" s="75">
        <f t="shared" si="63"/>
        <v>0</v>
      </c>
      <c r="AQ47" s="75">
        <f t="shared" si="63"/>
        <v>0</v>
      </c>
      <c r="AR47" s="75">
        <f t="shared" si="63"/>
        <v>0</v>
      </c>
      <c r="AS47" s="75">
        <f t="shared" si="63"/>
        <v>0</v>
      </c>
      <c r="AT47" s="75">
        <f t="shared" si="63"/>
        <v>0</v>
      </c>
      <c r="AU47" s="75">
        <f t="shared" si="63"/>
        <v>0</v>
      </c>
      <c r="AV47" s="75">
        <f t="shared" si="63"/>
        <v>0</v>
      </c>
      <c r="AW47" s="75">
        <f t="shared" si="63"/>
        <v>0</v>
      </c>
      <c r="AX47" s="75">
        <f t="shared" si="63"/>
        <v>0</v>
      </c>
      <c r="AY47" s="75">
        <f t="shared" si="63"/>
        <v>0</v>
      </c>
      <c r="AZ47" s="76">
        <f t="shared" si="63"/>
        <v>0</v>
      </c>
    </row>
    <row r="48" spans="1:52" x14ac:dyDescent="0.25">
      <c r="A48" s="58"/>
      <c r="B48" s="10">
        <f t="shared" si="32"/>
        <v>33</v>
      </c>
      <c r="C48" s="77">
        <f t="shared" si="33"/>
        <v>0</v>
      </c>
      <c r="D48" s="75">
        <f t="shared" ref="D48:AZ48" si="64">IF(AND(D$15&lt;=$AE$4,$B48&lt;=$AB$4),C48+$K$4,0)</f>
        <v>0</v>
      </c>
      <c r="E48" s="75">
        <f t="shared" si="64"/>
        <v>0</v>
      </c>
      <c r="F48" s="75">
        <f t="shared" si="64"/>
        <v>0</v>
      </c>
      <c r="G48" s="75">
        <f t="shared" si="64"/>
        <v>0</v>
      </c>
      <c r="H48" s="75">
        <f t="shared" si="64"/>
        <v>0</v>
      </c>
      <c r="I48" s="75">
        <f t="shared" si="64"/>
        <v>0</v>
      </c>
      <c r="J48" s="75">
        <f t="shared" si="64"/>
        <v>0</v>
      </c>
      <c r="K48" s="75">
        <f t="shared" si="64"/>
        <v>0</v>
      </c>
      <c r="L48" s="75">
        <f t="shared" si="64"/>
        <v>0</v>
      </c>
      <c r="M48" s="75">
        <f t="shared" si="64"/>
        <v>0</v>
      </c>
      <c r="N48" s="75">
        <f t="shared" si="64"/>
        <v>0</v>
      </c>
      <c r="O48" s="75">
        <f t="shared" si="64"/>
        <v>0</v>
      </c>
      <c r="P48" s="75">
        <f t="shared" si="64"/>
        <v>0</v>
      </c>
      <c r="Q48" s="75">
        <f t="shared" si="64"/>
        <v>0</v>
      </c>
      <c r="R48" s="75">
        <f t="shared" si="64"/>
        <v>0</v>
      </c>
      <c r="S48" s="75">
        <f t="shared" si="64"/>
        <v>0</v>
      </c>
      <c r="T48" s="75">
        <f t="shared" si="64"/>
        <v>0</v>
      </c>
      <c r="U48" s="75">
        <f t="shared" si="64"/>
        <v>0</v>
      </c>
      <c r="V48" s="75">
        <f t="shared" si="64"/>
        <v>0</v>
      </c>
      <c r="W48" s="75">
        <f t="shared" si="64"/>
        <v>0</v>
      </c>
      <c r="X48" s="75">
        <f t="shared" si="64"/>
        <v>0</v>
      </c>
      <c r="Y48" s="75">
        <f t="shared" si="64"/>
        <v>0</v>
      </c>
      <c r="Z48" s="75">
        <f t="shared" si="64"/>
        <v>0</v>
      </c>
      <c r="AA48" s="75">
        <f t="shared" si="64"/>
        <v>0</v>
      </c>
      <c r="AB48" s="75">
        <f t="shared" si="64"/>
        <v>0</v>
      </c>
      <c r="AC48" s="75">
        <f t="shared" si="64"/>
        <v>0</v>
      </c>
      <c r="AD48" s="75">
        <f t="shared" si="64"/>
        <v>0</v>
      </c>
      <c r="AE48" s="75">
        <f t="shared" si="64"/>
        <v>0</v>
      </c>
      <c r="AF48" s="75">
        <f t="shared" si="64"/>
        <v>0</v>
      </c>
      <c r="AG48" s="75">
        <f t="shared" si="64"/>
        <v>0</v>
      </c>
      <c r="AH48" s="75">
        <f t="shared" si="64"/>
        <v>0</v>
      </c>
      <c r="AI48" s="75">
        <f t="shared" si="64"/>
        <v>0</v>
      </c>
      <c r="AJ48" s="75">
        <f t="shared" si="64"/>
        <v>0</v>
      </c>
      <c r="AK48" s="75">
        <f t="shared" si="64"/>
        <v>0</v>
      </c>
      <c r="AL48" s="75">
        <f t="shared" si="64"/>
        <v>0</v>
      </c>
      <c r="AM48" s="75">
        <f t="shared" si="64"/>
        <v>0</v>
      </c>
      <c r="AN48" s="75">
        <f t="shared" si="64"/>
        <v>0</v>
      </c>
      <c r="AO48" s="75">
        <f t="shared" si="64"/>
        <v>0</v>
      </c>
      <c r="AP48" s="75">
        <f t="shared" si="64"/>
        <v>0</v>
      </c>
      <c r="AQ48" s="75">
        <f t="shared" si="64"/>
        <v>0</v>
      </c>
      <c r="AR48" s="75">
        <f t="shared" si="64"/>
        <v>0</v>
      </c>
      <c r="AS48" s="75">
        <f t="shared" si="64"/>
        <v>0</v>
      </c>
      <c r="AT48" s="75">
        <f t="shared" si="64"/>
        <v>0</v>
      </c>
      <c r="AU48" s="75">
        <f t="shared" si="64"/>
        <v>0</v>
      </c>
      <c r="AV48" s="75">
        <f t="shared" si="64"/>
        <v>0</v>
      </c>
      <c r="AW48" s="75">
        <f t="shared" si="64"/>
        <v>0</v>
      </c>
      <c r="AX48" s="75">
        <f t="shared" si="64"/>
        <v>0</v>
      </c>
      <c r="AY48" s="75">
        <f t="shared" si="64"/>
        <v>0</v>
      </c>
      <c r="AZ48" s="76">
        <f t="shared" si="64"/>
        <v>0</v>
      </c>
    </row>
    <row r="49" spans="1:52" x14ac:dyDescent="0.25">
      <c r="A49" s="58"/>
      <c r="B49" s="10">
        <f t="shared" si="32"/>
        <v>34</v>
      </c>
      <c r="C49" s="77">
        <f t="shared" si="33"/>
        <v>0</v>
      </c>
      <c r="D49" s="75">
        <f t="shared" ref="D49:AZ49" si="65">IF(AND(D$15&lt;=$AE$4,$B49&lt;=$AB$4),C49+$K$4,0)</f>
        <v>0</v>
      </c>
      <c r="E49" s="75">
        <f t="shared" si="65"/>
        <v>0</v>
      </c>
      <c r="F49" s="75">
        <f t="shared" si="65"/>
        <v>0</v>
      </c>
      <c r="G49" s="75">
        <f t="shared" si="65"/>
        <v>0</v>
      </c>
      <c r="H49" s="75">
        <f t="shared" si="65"/>
        <v>0</v>
      </c>
      <c r="I49" s="75">
        <f t="shared" si="65"/>
        <v>0</v>
      </c>
      <c r="J49" s="75">
        <f t="shared" si="65"/>
        <v>0</v>
      </c>
      <c r="K49" s="75">
        <f t="shared" si="65"/>
        <v>0</v>
      </c>
      <c r="L49" s="75">
        <f t="shared" si="65"/>
        <v>0</v>
      </c>
      <c r="M49" s="75">
        <f t="shared" si="65"/>
        <v>0</v>
      </c>
      <c r="N49" s="75">
        <f t="shared" si="65"/>
        <v>0</v>
      </c>
      <c r="O49" s="75">
        <f t="shared" si="65"/>
        <v>0</v>
      </c>
      <c r="P49" s="75">
        <f t="shared" si="65"/>
        <v>0</v>
      </c>
      <c r="Q49" s="75">
        <f t="shared" si="65"/>
        <v>0</v>
      </c>
      <c r="R49" s="75">
        <f t="shared" si="65"/>
        <v>0</v>
      </c>
      <c r="S49" s="75">
        <f t="shared" si="65"/>
        <v>0</v>
      </c>
      <c r="T49" s="75">
        <f t="shared" si="65"/>
        <v>0</v>
      </c>
      <c r="U49" s="75">
        <f t="shared" si="65"/>
        <v>0</v>
      </c>
      <c r="V49" s="75">
        <f t="shared" si="65"/>
        <v>0</v>
      </c>
      <c r="W49" s="75">
        <f t="shared" si="65"/>
        <v>0</v>
      </c>
      <c r="X49" s="75">
        <f t="shared" si="65"/>
        <v>0</v>
      </c>
      <c r="Y49" s="75">
        <f t="shared" si="65"/>
        <v>0</v>
      </c>
      <c r="Z49" s="75">
        <f t="shared" si="65"/>
        <v>0</v>
      </c>
      <c r="AA49" s="75">
        <f t="shared" si="65"/>
        <v>0</v>
      </c>
      <c r="AB49" s="75">
        <f t="shared" si="65"/>
        <v>0</v>
      </c>
      <c r="AC49" s="75">
        <f t="shared" si="65"/>
        <v>0</v>
      </c>
      <c r="AD49" s="75">
        <f t="shared" si="65"/>
        <v>0</v>
      </c>
      <c r="AE49" s="75">
        <f t="shared" si="65"/>
        <v>0</v>
      </c>
      <c r="AF49" s="75">
        <f t="shared" si="65"/>
        <v>0</v>
      </c>
      <c r="AG49" s="75">
        <f t="shared" si="65"/>
        <v>0</v>
      </c>
      <c r="AH49" s="75">
        <f t="shared" si="65"/>
        <v>0</v>
      </c>
      <c r="AI49" s="75">
        <f t="shared" si="65"/>
        <v>0</v>
      </c>
      <c r="AJ49" s="75">
        <f t="shared" si="65"/>
        <v>0</v>
      </c>
      <c r="AK49" s="75">
        <f t="shared" si="65"/>
        <v>0</v>
      </c>
      <c r="AL49" s="75">
        <f t="shared" si="65"/>
        <v>0</v>
      </c>
      <c r="AM49" s="75">
        <f t="shared" si="65"/>
        <v>0</v>
      </c>
      <c r="AN49" s="75">
        <f t="shared" si="65"/>
        <v>0</v>
      </c>
      <c r="AO49" s="75">
        <f t="shared" si="65"/>
        <v>0</v>
      </c>
      <c r="AP49" s="75">
        <f t="shared" si="65"/>
        <v>0</v>
      </c>
      <c r="AQ49" s="75">
        <f t="shared" si="65"/>
        <v>0</v>
      </c>
      <c r="AR49" s="75">
        <f t="shared" si="65"/>
        <v>0</v>
      </c>
      <c r="AS49" s="75">
        <f t="shared" si="65"/>
        <v>0</v>
      </c>
      <c r="AT49" s="75">
        <f t="shared" si="65"/>
        <v>0</v>
      </c>
      <c r="AU49" s="75">
        <f t="shared" si="65"/>
        <v>0</v>
      </c>
      <c r="AV49" s="75">
        <f t="shared" si="65"/>
        <v>0</v>
      </c>
      <c r="AW49" s="75">
        <f t="shared" si="65"/>
        <v>0</v>
      </c>
      <c r="AX49" s="75">
        <f t="shared" si="65"/>
        <v>0</v>
      </c>
      <c r="AY49" s="75">
        <f t="shared" si="65"/>
        <v>0</v>
      </c>
      <c r="AZ49" s="76">
        <f t="shared" si="65"/>
        <v>0</v>
      </c>
    </row>
    <row r="50" spans="1:52" x14ac:dyDescent="0.25">
      <c r="A50" s="58"/>
      <c r="B50" s="10">
        <f t="shared" si="32"/>
        <v>35</v>
      </c>
      <c r="C50" s="77">
        <f>IF($B50&lt;=$AB$4,$Y$4,0)</f>
        <v>0</v>
      </c>
      <c r="D50" s="75">
        <f t="shared" ref="D50:AZ50" si="66">IF(AND(D$15&lt;=$AE$4,$B50&lt;=$AB$4),C50+$K$4,0)</f>
        <v>0</v>
      </c>
      <c r="E50" s="75">
        <f t="shared" si="66"/>
        <v>0</v>
      </c>
      <c r="F50" s="75">
        <f t="shared" si="66"/>
        <v>0</v>
      </c>
      <c r="G50" s="75">
        <f t="shared" si="66"/>
        <v>0</v>
      </c>
      <c r="H50" s="75">
        <f t="shared" si="66"/>
        <v>0</v>
      </c>
      <c r="I50" s="75">
        <f t="shared" si="66"/>
        <v>0</v>
      </c>
      <c r="J50" s="75">
        <f t="shared" si="66"/>
        <v>0</v>
      </c>
      <c r="K50" s="75">
        <f t="shared" si="66"/>
        <v>0</v>
      </c>
      <c r="L50" s="75">
        <f t="shared" si="66"/>
        <v>0</v>
      </c>
      <c r="M50" s="75">
        <f t="shared" si="66"/>
        <v>0</v>
      </c>
      <c r="N50" s="75">
        <f t="shared" si="66"/>
        <v>0</v>
      </c>
      <c r="O50" s="75">
        <f t="shared" si="66"/>
        <v>0</v>
      </c>
      <c r="P50" s="75">
        <f t="shared" si="66"/>
        <v>0</v>
      </c>
      <c r="Q50" s="75">
        <f t="shared" si="66"/>
        <v>0</v>
      </c>
      <c r="R50" s="75">
        <f t="shared" si="66"/>
        <v>0</v>
      </c>
      <c r="S50" s="75">
        <f t="shared" si="66"/>
        <v>0</v>
      </c>
      <c r="T50" s="75">
        <f t="shared" si="66"/>
        <v>0</v>
      </c>
      <c r="U50" s="75">
        <f t="shared" si="66"/>
        <v>0</v>
      </c>
      <c r="V50" s="75">
        <f t="shared" si="66"/>
        <v>0</v>
      </c>
      <c r="W50" s="75">
        <f t="shared" si="66"/>
        <v>0</v>
      </c>
      <c r="X50" s="75">
        <f t="shared" si="66"/>
        <v>0</v>
      </c>
      <c r="Y50" s="75">
        <f t="shared" si="66"/>
        <v>0</v>
      </c>
      <c r="Z50" s="75">
        <f t="shared" si="66"/>
        <v>0</v>
      </c>
      <c r="AA50" s="75">
        <f t="shared" si="66"/>
        <v>0</v>
      </c>
      <c r="AB50" s="75">
        <f t="shared" si="66"/>
        <v>0</v>
      </c>
      <c r="AC50" s="75">
        <f t="shared" si="66"/>
        <v>0</v>
      </c>
      <c r="AD50" s="75">
        <f t="shared" si="66"/>
        <v>0</v>
      </c>
      <c r="AE50" s="75">
        <f t="shared" si="66"/>
        <v>0</v>
      </c>
      <c r="AF50" s="75">
        <f t="shared" si="66"/>
        <v>0</v>
      </c>
      <c r="AG50" s="75">
        <f t="shared" si="66"/>
        <v>0</v>
      </c>
      <c r="AH50" s="75">
        <f t="shared" si="66"/>
        <v>0</v>
      </c>
      <c r="AI50" s="75">
        <f t="shared" si="66"/>
        <v>0</v>
      </c>
      <c r="AJ50" s="75">
        <f t="shared" si="66"/>
        <v>0</v>
      </c>
      <c r="AK50" s="75">
        <f t="shared" si="66"/>
        <v>0</v>
      </c>
      <c r="AL50" s="75">
        <f t="shared" si="66"/>
        <v>0</v>
      </c>
      <c r="AM50" s="75">
        <f t="shared" si="66"/>
        <v>0</v>
      </c>
      <c r="AN50" s="75">
        <f t="shared" si="66"/>
        <v>0</v>
      </c>
      <c r="AO50" s="75">
        <f t="shared" si="66"/>
        <v>0</v>
      </c>
      <c r="AP50" s="75">
        <f t="shared" si="66"/>
        <v>0</v>
      </c>
      <c r="AQ50" s="75">
        <f t="shared" si="66"/>
        <v>0</v>
      </c>
      <c r="AR50" s="75">
        <f t="shared" si="66"/>
        <v>0</v>
      </c>
      <c r="AS50" s="75">
        <f t="shared" si="66"/>
        <v>0</v>
      </c>
      <c r="AT50" s="75">
        <f t="shared" si="66"/>
        <v>0</v>
      </c>
      <c r="AU50" s="75">
        <f t="shared" si="66"/>
        <v>0</v>
      </c>
      <c r="AV50" s="75">
        <f t="shared" si="66"/>
        <v>0</v>
      </c>
      <c r="AW50" s="75">
        <f t="shared" si="66"/>
        <v>0</v>
      </c>
      <c r="AX50" s="75">
        <f t="shared" si="66"/>
        <v>0</v>
      </c>
      <c r="AY50" s="75">
        <f t="shared" si="66"/>
        <v>0</v>
      </c>
      <c r="AZ50" s="76">
        <f t="shared" si="66"/>
        <v>0</v>
      </c>
    </row>
    <row r="51" spans="1:52" x14ac:dyDescent="0.25">
      <c r="A51" s="58"/>
      <c r="B51" s="10">
        <f t="shared" si="32"/>
        <v>36</v>
      </c>
      <c r="C51" s="77">
        <f t="shared" si="33"/>
        <v>0</v>
      </c>
      <c r="D51" s="75">
        <f t="shared" ref="D51:AZ51" si="67">IF(AND(D$15&lt;=$AE$4,$B51&lt;=$AB$4),C51+$K$4,0)</f>
        <v>0</v>
      </c>
      <c r="E51" s="75">
        <f t="shared" si="67"/>
        <v>0</v>
      </c>
      <c r="F51" s="75">
        <f t="shared" si="67"/>
        <v>0</v>
      </c>
      <c r="G51" s="75">
        <f t="shared" si="67"/>
        <v>0</v>
      </c>
      <c r="H51" s="75">
        <f t="shared" si="67"/>
        <v>0</v>
      </c>
      <c r="I51" s="75">
        <f t="shared" si="67"/>
        <v>0</v>
      </c>
      <c r="J51" s="75">
        <f t="shared" si="67"/>
        <v>0</v>
      </c>
      <c r="K51" s="75">
        <f t="shared" si="67"/>
        <v>0</v>
      </c>
      <c r="L51" s="75">
        <f t="shared" si="67"/>
        <v>0</v>
      </c>
      <c r="M51" s="75">
        <f t="shared" si="67"/>
        <v>0</v>
      </c>
      <c r="N51" s="75">
        <f t="shared" si="67"/>
        <v>0</v>
      </c>
      <c r="O51" s="75">
        <f t="shared" si="67"/>
        <v>0</v>
      </c>
      <c r="P51" s="75">
        <f t="shared" si="67"/>
        <v>0</v>
      </c>
      <c r="Q51" s="75">
        <f t="shared" si="67"/>
        <v>0</v>
      </c>
      <c r="R51" s="75">
        <f t="shared" si="67"/>
        <v>0</v>
      </c>
      <c r="S51" s="75">
        <f t="shared" si="67"/>
        <v>0</v>
      </c>
      <c r="T51" s="75">
        <f t="shared" si="67"/>
        <v>0</v>
      </c>
      <c r="U51" s="75">
        <f t="shared" si="67"/>
        <v>0</v>
      </c>
      <c r="V51" s="75">
        <f t="shared" si="67"/>
        <v>0</v>
      </c>
      <c r="W51" s="75">
        <f t="shared" si="67"/>
        <v>0</v>
      </c>
      <c r="X51" s="75">
        <f t="shared" si="67"/>
        <v>0</v>
      </c>
      <c r="Y51" s="75">
        <f t="shared" si="67"/>
        <v>0</v>
      </c>
      <c r="Z51" s="75">
        <f t="shared" si="67"/>
        <v>0</v>
      </c>
      <c r="AA51" s="75">
        <f t="shared" si="67"/>
        <v>0</v>
      </c>
      <c r="AB51" s="75">
        <f t="shared" si="67"/>
        <v>0</v>
      </c>
      <c r="AC51" s="75">
        <f t="shared" si="67"/>
        <v>0</v>
      </c>
      <c r="AD51" s="75">
        <f t="shared" si="67"/>
        <v>0</v>
      </c>
      <c r="AE51" s="75">
        <f t="shared" si="67"/>
        <v>0</v>
      </c>
      <c r="AF51" s="75">
        <f t="shared" si="67"/>
        <v>0</v>
      </c>
      <c r="AG51" s="75">
        <f t="shared" si="67"/>
        <v>0</v>
      </c>
      <c r="AH51" s="75">
        <f t="shared" si="67"/>
        <v>0</v>
      </c>
      <c r="AI51" s="75">
        <f t="shared" si="67"/>
        <v>0</v>
      </c>
      <c r="AJ51" s="75">
        <f t="shared" si="67"/>
        <v>0</v>
      </c>
      <c r="AK51" s="75">
        <f t="shared" si="67"/>
        <v>0</v>
      </c>
      <c r="AL51" s="75">
        <f t="shared" si="67"/>
        <v>0</v>
      </c>
      <c r="AM51" s="75">
        <f t="shared" si="67"/>
        <v>0</v>
      </c>
      <c r="AN51" s="75">
        <f t="shared" si="67"/>
        <v>0</v>
      </c>
      <c r="AO51" s="75">
        <f t="shared" si="67"/>
        <v>0</v>
      </c>
      <c r="AP51" s="75">
        <f t="shared" si="67"/>
        <v>0</v>
      </c>
      <c r="AQ51" s="75">
        <f t="shared" si="67"/>
        <v>0</v>
      </c>
      <c r="AR51" s="75">
        <f t="shared" si="67"/>
        <v>0</v>
      </c>
      <c r="AS51" s="75">
        <f t="shared" si="67"/>
        <v>0</v>
      </c>
      <c r="AT51" s="75">
        <f t="shared" si="67"/>
        <v>0</v>
      </c>
      <c r="AU51" s="75">
        <f t="shared" si="67"/>
        <v>0</v>
      </c>
      <c r="AV51" s="75">
        <f t="shared" si="67"/>
        <v>0</v>
      </c>
      <c r="AW51" s="75">
        <f t="shared" si="67"/>
        <v>0</v>
      </c>
      <c r="AX51" s="75">
        <f t="shared" si="67"/>
        <v>0</v>
      </c>
      <c r="AY51" s="75">
        <f t="shared" si="67"/>
        <v>0</v>
      </c>
      <c r="AZ51" s="76">
        <f t="shared" si="67"/>
        <v>0</v>
      </c>
    </row>
    <row r="52" spans="1:52" x14ac:dyDescent="0.25">
      <c r="A52" s="58"/>
      <c r="B52" s="10">
        <f t="shared" si="32"/>
        <v>37</v>
      </c>
      <c r="C52" s="77">
        <f t="shared" si="33"/>
        <v>0</v>
      </c>
      <c r="D52" s="75">
        <f t="shared" ref="D52:AZ52" si="68">IF(AND(D$15&lt;=$AE$4,$B52&lt;=$AB$4),C52+$K$4,0)</f>
        <v>0</v>
      </c>
      <c r="E52" s="75">
        <f t="shared" si="68"/>
        <v>0</v>
      </c>
      <c r="F52" s="75">
        <f t="shared" si="68"/>
        <v>0</v>
      </c>
      <c r="G52" s="75">
        <f t="shared" si="68"/>
        <v>0</v>
      </c>
      <c r="H52" s="75">
        <f t="shared" si="68"/>
        <v>0</v>
      </c>
      <c r="I52" s="75">
        <f t="shared" si="68"/>
        <v>0</v>
      </c>
      <c r="J52" s="75">
        <f t="shared" si="68"/>
        <v>0</v>
      </c>
      <c r="K52" s="75">
        <f t="shared" si="68"/>
        <v>0</v>
      </c>
      <c r="L52" s="75">
        <f t="shared" si="68"/>
        <v>0</v>
      </c>
      <c r="M52" s="75">
        <f t="shared" si="68"/>
        <v>0</v>
      </c>
      <c r="N52" s="75">
        <f t="shared" si="68"/>
        <v>0</v>
      </c>
      <c r="O52" s="75">
        <f t="shared" si="68"/>
        <v>0</v>
      </c>
      <c r="P52" s="75">
        <f t="shared" si="68"/>
        <v>0</v>
      </c>
      <c r="Q52" s="75">
        <f t="shared" si="68"/>
        <v>0</v>
      </c>
      <c r="R52" s="75">
        <f t="shared" si="68"/>
        <v>0</v>
      </c>
      <c r="S52" s="75">
        <f t="shared" si="68"/>
        <v>0</v>
      </c>
      <c r="T52" s="75">
        <f t="shared" si="68"/>
        <v>0</v>
      </c>
      <c r="U52" s="75">
        <f t="shared" si="68"/>
        <v>0</v>
      </c>
      <c r="V52" s="75">
        <f t="shared" si="68"/>
        <v>0</v>
      </c>
      <c r="W52" s="75">
        <f t="shared" si="68"/>
        <v>0</v>
      </c>
      <c r="X52" s="75">
        <f t="shared" si="68"/>
        <v>0</v>
      </c>
      <c r="Y52" s="75">
        <f t="shared" si="68"/>
        <v>0</v>
      </c>
      <c r="Z52" s="75">
        <f t="shared" si="68"/>
        <v>0</v>
      </c>
      <c r="AA52" s="75">
        <f t="shared" si="68"/>
        <v>0</v>
      </c>
      <c r="AB52" s="75">
        <f t="shared" si="68"/>
        <v>0</v>
      </c>
      <c r="AC52" s="75">
        <f t="shared" si="68"/>
        <v>0</v>
      </c>
      <c r="AD52" s="75">
        <f t="shared" si="68"/>
        <v>0</v>
      </c>
      <c r="AE52" s="75">
        <f t="shared" si="68"/>
        <v>0</v>
      </c>
      <c r="AF52" s="75">
        <f t="shared" si="68"/>
        <v>0</v>
      </c>
      <c r="AG52" s="75">
        <f t="shared" si="68"/>
        <v>0</v>
      </c>
      <c r="AH52" s="75">
        <f t="shared" si="68"/>
        <v>0</v>
      </c>
      <c r="AI52" s="75">
        <f t="shared" si="68"/>
        <v>0</v>
      </c>
      <c r="AJ52" s="75">
        <f t="shared" si="68"/>
        <v>0</v>
      </c>
      <c r="AK52" s="75">
        <f t="shared" si="68"/>
        <v>0</v>
      </c>
      <c r="AL52" s="75">
        <f t="shared" si="68"/>
        <v>0</v>
      </c>
      <c r="AM52" s="75">
        <f t="shared" si="68"/>
        <v>0</v>
      </c>
      <c r="AN52" s="75">
        <f t="shared" si="68"/>
        <v>0</v>
      </c>
      <c r="AO52" s="75">
        <f t="shared" si="68"/>
        <v>0</v>
      </c>
      <c r="AP52" s="75">
        <f t="shared" si="68"/>
        <v>0</v>
      </c>
      <c r="AQ52" s="75">
        <f t="shared" si="68"/>
        <v>0</v>
      </c>
      <c r="AR52" s="75">
        <f t="shared" si="68"/>
        <v>0</v>
      </c>
      <c r="AS52" s="75">
        <f t="shared" si="68"/>
        <v>0</v>
      </c>
      <c r="AT52" s="75">
        <f t="shared" si="68"/>
        <v>0</v>
      </c>
      <c r="AU52" s="75">
        <f t="shared" si="68"/>
        <v>0</v>
      </c>
      <c r="AV52" s="75">
        <f t="shared" si="68"/>
        <v>0</v>
      </c>
      <c r="AW52" s="75">
        <f t="shared" si="68"/>
        <v>0</v>
      </c>
      <c r="AX52" s="75">
        <f t="shared" si="68"/>
        <v>0</v>
      </c>
      <c r="AY52" s="75">
        <f t="shared" si="68"/>
        <v>0</v>
      </c>
      <c r="AZ52" s="76">
        <f t="shared" si="68"/>
        <v>0</v>
      </c>
    </row>
    <row r="53" spans="1:52" x14ac:dyDescent="0.25">
      <c r="A53" s="58"/>
      <c r="B53" s="10">
        <f t="shared" si="32"/>
        <v>38</v>
      </c>
      <c r="C53" s="77">
        <f t="shared" si="33"/>
        <v>0</v>
      </c>
      <c r="D53" s="75">
        <f t="shared" ref="D53:AZ53" si="69">IF(AND(D$15&lt;=$AE$4,$B53&lt;=$AB$4),C53+$K$4,0)</f>
        <v>0</v>
      </c>
      <c r="E53" s="75">
        <f t="shared" si="69"/>
        <v>0</v>
      </c>
      <c r="F53" s="75">
        <f t="shared" si="69"/>
        <v>0</v>
      </c>
      <c r="G53" s="75">
        <f t="shared" si="69"/>
        <v>0</v>
      </c>
      <c r="H53" s="75">
        <f t="shared" si="69"/>
        <v>0</v>
      </c>
      <c r="I53" s="75">
        <f t="shared" si="69"/>
        <v>0</v>
      </c>
      <c r="J53" s="75">
        <f t="shared" si="69"/>
        <v>0</v>
      </c>
      <c r="K53" s="75">
        <f t="shared" si="69"/>
        <v>0</v>
      </c>
      <c r="L53" s="75">
        <f t="shared" si="69"/>
        <v>0</v>
      </c>
      <c r="M53" s="75">
        <f t="shared" si="69"/>
        <v>0</v>
      </c>
      <c r="N53" s="75">
        <f t="shared" si="69"/>
        <v>0</v>
      </c>
      <c r="O53" s="75">
        <f t="shared" si="69"/>
        <v>0</v>
      </c>
      <c r="P53" s="75">
        <f t="shared" si="69"/>
        <v>0</v>
      </c>
      <c r="Q53" s="75">
        <f t="shared" si="69"/>
        <v>0</v>
      </c>
      <c r="R53" s="75">
        <f t="shared" si="69"/>
        <v>0</v>
      </c>
      <c r="S53" s="75">
        <f t="shared" si="69"/>
        <v>0</v>
      </c>
      <c r="T53" s="75">
        <f t="shared" si="69"/>
        <v>0</v>
      </c>
      <c r="U53" s="75">
        <f t="shared" si="69"/>
        <v>0</v>
      </c>
      <c r="V53" s="75">
        <f t="shared" si="69"/>
        <v>0</v>
      </c>
      <c r="W53" s="75">
        <f t="shared" si="69"/>
        <v>0</v>
      </c>
      <c r="X53" s="75">
        <f t="shared" si="69"/>
        <v>0</v>
      </c>
      <c r="Y53" s="75">
        <f t="shared" si="69"/>
        <v>0</v>
      </c>
      <c r="Z53" s="75">
        <f t="shared" si="69"/>
        <v>0</v>
      </c>
      <c r="AA53" s="75">
        <f t="shared" si="69"/>
        <v>0</v>
      </c>
      <c r="AB53" s="75">
        <f t="shared" si="69"/>
        <v>0</v>
      </c>
      <c r="AC53" s="75">
        <f t="shared" si="69"/>
        <v>0</v>
      </c>
      <c r="AD53" s="75">
        <f t="shared" si="69"/>
        <v>0</v>
      </c>
      <c r="AE53" s="75">
        <f t="shared" si="69"/>
        <v>0</v>
      </c>
      <c r="AF53" s="75">
        <f t="shared" si="69"/>
        <v>0</v>
      </c>
      <c r="AG53" s="75">
        <f t="shared" si="69"/>
        <v>0</v>
      </c>
      <c r="AH53" s="75">
        <f t="shared" si="69"/>
        <v>0</v>
      </c>
      <c r="AI53" s="75">
        <f t="shared" si="69"/>
        <v>0</v>
      </c>
      <c r="AJ53" s="75">
        <f t="shared" si="69"/>
        <v>0</v>
      </c>
      <c r="AK53" s="75">
        <f t="shared" si="69"/>
        <v>0</v>
      </c>
      <c r="AL53" s="75">
        <f t="shared" si="69"/>
        <v>0</v>
      </c>
      <c r="AM53" s="75">
        <f t="shared" si="69"/>
        <v>0</v>
      </c>
      <c r="AN53" s="75">
        <f t="shared" si="69"/>
        <v>0</v>
      </c>
      <c r="AO53" s="75">
        <f t="shared" si="69"/>
        <v>0</v>
      </c>
      <c r="AP53" s="75">
        <f t="shared" si="69"/>
        <v>0</v>
      </c>
      <c r="AQ53" s="75">
        <f t="shared" si="69"/>
        <v>0</v>
      </c>
      <c r="AR53" s="75">
        <f t="shared" si="69"/>
        <v>0</v>
      </c>
      <c r="AS53" s="75">
        <f t="shared" si="69"/>
        <v>0</v>
      </c>
      <c r="AT53" s="75">
        <f t="shared" si="69"/>
        <v>0</v>
      </c>
      <c r="AU53" s="75">
        <f t="shared" si="69"/>
        <v>0</v>
      </c>
      <c r="AV53" s="75">
        <f t="shared" si="69"/>
        <v>0</v>
      </c>
      <c r="AW53" s="75">
        <f t="shared" si="69"/>
        <v>0</v>
      </c>
      <c r="AX53" s="75">
        <f t="shared" si="69"/>
        <v>0</v>
      </c>
      <c r="AY53" s="75">
        <f t="shared" si="69"/>
        <v>0</v>
      </c>
      <c r="AZ53" s="76">
        <f t="shared" si="69"/>
        <v>0</v>
      </c>
    </row>
    <row r="54" spans="1:52" x14ac:dyDescent="0.25">
      <c r="A54" s="58"/>
      <c r="B54" s="10">
        <f t="shared" si="32"/>
        <v>39</v>
      </c>
      <c r="C54" s="77">
        <f t="shared" si="33"/>
        <v>0</v>
      </c>
      <c r="D54" s="75">
        <f t="shared" ref="D54:AZ54" si="70">IF(AND(D$15&lt;=$AE$4,$B54&lt;=$AB$4),C54+$K$4,0)</f>
        <v>0</v>
      </c>
      <c r="E54" s="75">
        <f t="shared" si="70"/>
        <v>0</v>
      </c>
      <c r="F54" s="75">
        <f t="shared" si="70"/>
        <v>0</v>
      </c>
      <c r="G54" s="75">
        <f t="shared" si="70"/>
        <v>0</v>
      </c>
      <c r="H54" s="75">
        <f t="shared" si="70"/>
        <v>0</v>
      </c>
      <c r="I54" s="75">
        <f t="shared" si="70"/>
        <v>0</v>
      </c>
      <c r="J54" s="75">
        <f t="shared" si="70"/>
        <v>0</v>
      </c>
      <c r="K54" s="75">
        <f t="shared" si="70"/>
        <v>0</v>
      </c>
      <c r="L54" s="75">
        <f t="shared" si="70"/>
        <v>0</v>
      </c>
      <c r="M54" s="75">
        <f t="shared" si="70"/>
        <v>0</v>
      </c>
      <c r="N54" s="75">
        <f t="shared" si="70"/>
        <v>0</v>
      </c>
      <c r="O54" s="75">
        <f t="shared" si="70"/>
        <v>0</v>
      </c>
      <c r="P54" s="75">
        <f t="shared" si="70"/>
        <v>0</v>
      </c>
      <c r="Q54" s="75">
        <f t="shared" si="70"/>
        <v>0</v>
      </c>
      <c r="R54" s="75">
        <f t="shared" si="70"/>
        <v>0</v>
      </c>
      <c r="S54" s="75">
        <f t="shared" si="70"/>
        <v>0</v>
      </c>
      <c r="T54" s="75">
        <f t="shared" si="70"/>
        <v>0</v>
      </c>
      <c r="U54" s="75">
        <f t="shared" si="70"/>
        <v>0</v>
      </c>
      <c r="V54" s="75">
        <f t="shared" si="70"/>
        <v>0</v>
      </c>
      <c r="W54" s="75">
        <f t="shared" si="70"/>
        <v>0</v>
      </c>
      <c r="X54" s="75">
        <f t="shared" si="70"/>
        <v>0</v>
      </c>
      <c r="Y54" s="75">
        <f t="shared" si="70"/>
        <v>0</v>
      </c>
      <c r="Z54" s="75">
        <f t="shared" si="70"/>
        <v>0</v>
      </c>
      <c r="AA54" s="75">
        <f t="shared" si="70"/>
        <v>0</v>
      </c>
      <c r="AB54" s="75">
        <f t="shared" si="70"/>
        <v>0</v>
      </c>
      <c r="AC54" s="75">
        <f t="shared" si="70"/>
        <v>0</v>
      </c>
      <c r="AD54" s="75">
        <f t="shared" si="70"/>
        <v>0</v>
      </c>
      <c r="AE54" s="75">
        <f t="shared" si="70"/>
        <v>0</v>
      </c>
      <c r="AF54" s="75">
        <f t="shared" si="70"/>
        <v>0</v>
      </c>
      <c r="AG54" s="75">
        <f t="shared" si="70"/>
        <v>0</v>
      </c>
      <c r="AH54" s="75">
        <f t="shared" si="70"/>
        <v>0</v>
      </c>
      <c r="AI54" s="75">
        <f t="shared" si="70"/>
        <v>0</v>
      </c>
      <c r="AJ54" s="75">
        <f t="shared" si="70"/>
        <v>0</v>
      </c>
      <c r="AK54" s="75">
        <f t="shared" si="70"/>
        <v>0</v>
      </c>
      <c r="AL54" s="75">
        <f t="shared" si="70"/>
        <v>0</v>
      </c>
      <c r="AM54" s="75">
        <f t="shared" si="70"/>
        <v>0</v>
      </c>
      <c r="AN54" s="75">
        <f t="shared" si="70"/>
        <v>0</v>
      </c>
      <c r="AO54" s="75">
        <f t="shared" si="70"/>
        <v>0</v>
      </c>
      <c r="AP54" s="75">
        <f t="shared" si="70"/>
        <v>0</v>
      </c>
      <c r="AQ54" s="75">
        <f t="shared" si="70"/>
        <v>0</v>
      </c>
      <c r="AR54" s="75">
        <f t="shared" si="70"/>
        <v>0</v>
      </c>
      <c r="AS54" s="75">
        <f t="shared" si="70"/>
        <v>0</v>
      </c>
      <c r="AT54" s="75">
        <f t="shared" si="70"/>
        <v>0</v>
      </c>
      <c r="AU54" s="75">
        <f t="shared" si="70"/>
        <v>0</v>
      </c>
      <c r="AV54" s="75">
        <f t="shared" si="70"/>
        <v>0</v>
      </c>
      <c r="AW54" s="75">
        <f t="shared" si="70"/>
        <v>0</v>
      </c>
      <c r="AX54" s="75">
        <f t="shared" si="70"/>
        <v>0</v>
      </c>
      <c r="AY54" s="75">
        <f t="shared" si="70"/>
        <v>0</v>
      </c>
      <c r="AZ54" s="76">
        <f t="shared" si="70"/>
        <v>0</v>
      </c>
    </row>
    <row r="55" spans="1:52" x14ac:dyDescent="0.25">
      <c r="A55" s="58"/>
      <c r="B55" s="10">
        <f t="shared" si="32"/>
        <v>40</v>
      </c>
      <c r="C55" s="77">
        <f t="shared" si="33"/>
        <v>0</v>
      </c>
      <c r="D55" s="75">
        <f t="shared" ref="D55:AZ55" si="71">IF(AND(D$15&lt;=$AE$4,$B55&lt;=$AB$4),C55+$K$4,0)</f>
        <v>0</v>
      </c>
      <c r="E55" s="75">
        <f t="shared" si="71"/>
        <v>0</v>
      </c>
      <c r="F55" s="75">
        <f t="shared" si="71"/>
        <v>0</v>
      </c>
      <c r="G55" s="75">
        <f t="shared" si="71"/>
        <v>0</v>
      </c>
      <c r="H55" s="75">
        <f t="shared" si="71"/>
        <v>0</v>
      </c>
      <c r="I55" s="75">
        <f t="shared" si="71"/>
        <v>0</v>
      </c>
      <c r="J55" s="75">
        <f t="shared" si="71"/>
        <v>0</v>
      </c>
      <c r="K55" s="75">
        <f t="shared" si="71"/>
        <v>0</v>
      </c>
      <c r="L55" s="75">
        <f t="shared" si="71"/>
        <v>0</v>
      </c>
      <c r="M55" s="75">
        <f t="shared" si="71"/>
        <v>0</v>
      </c>
      <c r="N55" s="75">
        <f t="shared" si="71"/>
        <v>0</v>
      </c>
      <c r="O55" s="75">
        <f t="shared" si="71"/>
        <v>0</v>
      </c>
      <c r="P55" s="75">
        <f t="shared" si="71"/>
        <v>0</v>
      </c>
      <c r="Q55" s="75">
        <f t="shared" si="71"/>
        <v>0</v>
      </c>
      <c r="R55" s="75">
        <f t="shared" si="71"/>
        <v>0</v>
      </c>
      <c r="S55" s="75">
        <f t="shared" si="71"/>
        <v>0</v>
      </c>
      <c r="T55" s="75">
        <f t="shared" si="71"/>
        <v>0</v>
      </c>
      <c r="U55" s="75">
        <f t="shared" si="71"/>
        <v>0</v>
      </c>
      <c r="V55" s="75">
        <f t="shared" si="71"/>
        <v>0</v>
      </c>
      <c r="W55" s="75">
        <f t="shared" si="71"/>
        <v>0</v>
      </c>
      <c r="X55" s="75">
        <f t="shared" si="71"/>
        <v>0</v>
      </c>
      <c r="Y55" s="75">
        <f t="shared" si="71"/>
        <v>0</v>
      </c>
      <c r="Z55" s="75">
        <f t="shared" si="71"/>
        <v>0</v>
      </c>
      <c r="AA55" s="75">
        <f t="shared" si="71"/>
        <v>0</v>
      </c>
      <c r="AB55" s="75">
        <f t="shared" si="71"/>
        <v>0</v>
      </c>
      <c r="AC55" s="75">
        <f t="shared" si="71"/>
        <v>0</v>
      </c>
      <c r="AD55" s="75">
        <f t="shared" si="71"/>
        <v>0</v>
      </c>
      <c r="AE55" s="75">
        <f t="shared" si="71"/>
        <v>0</v>
      </c>
      <c r="AF55" s="75">
        <f t="shared" si="71"/>
        <v>0</v>
      </c>
      <c r="AG55" s="75">
        <f t="shared" si="71"/>
        <v>0</v>
      </c>
      <c r="AH55" s="75">
        <f t="shared" si="71"/>
        <v>0</v>
      </c>
      <c r="AI55" s="75">
        <f t="shared" si="71"/>
        <v>0</v>
      </c>
      <c r="AJ55" s="75">
        <f t="shared" si="71"/>
        <v>0</v>
      </c>
      <c r="AK55" s="75">
        <f t="shared" si="71"/>
        <v>0</v>
      </c>
      <c r="AL55" s="75">
        <f t="shared" si="71"/>
        <v>0</v>
      </c>
      <c r="AM55" s="75">
        <f t="shared" si="71"/>
        <v>0</v>
      </c>
      <c r="AN55" s="75">
        <f t="shared" si="71"/>
        <v>0</v>
      </c>
      <c r="AO55" s="75">
        <f t="shared" si="71"/>
        <v>0</v>
      </c>
      <c r="AP55" s="75">
        <f t="shared" si="71"/>
        <v>0</v>
      </c>
      <c r="AQ55" s="75">
        <f t="shared" si="71"/>
        <v>0</v>
      </c>
      <c r="AR55" s="75">
        <f t="shared" si="71"/>
        <v>0</v>
      </c>
      <c r="AS55" s="75">
        <f t="shared" si="71"/>
        <v>0</v>
      </c>
      <c r="AT55" s="75">
        <f t="shared" si="71"/>
        <v>0</v>
      </c>
      <c r="AU55" s="75">
        <f t="shared" si="71"/>
        <v>0</v>
      </c>
      <c r="AV55" s="75">
        <f t="shared" si="71"/>
        <v>0</v>
      </c>
      <c r="AW55" s="75">
        <f t="shared" si="71"/>
        <v>0</v>
      </c>
      <c r="AX55" s="75">
        <f t="shared" si="71"/>
        <v>0</v>
      </c>
      <c r="AY55" s="75">
        <f t="shared" si="71"/>
        <v>0</v>
      </c>
      <c r="AZ55" s="76">
        <f t="shared" si="71"/>
        <v>0</v>
      </c>
    </row>
    <row r="56" spans="1:52" x14ac:dyDescent="0.25">
      <c r="A56" s="58"/>
      <c r="B56" s="10">
        <f t="shared" si="32"/>
        <v>41</v>
      </c>
      <c r="C56" s="77">
        <f t="shared" si="33"/>
        <v>0</v>
      </c>
      <c r="D56" s="75">
        <f t="shared" ref="D56:AZ56" si="72">IF(AND(D$15&lt;=$AE$4,$B56&lt;=$AB$4),C56+$K$4,0)</f>
        <v>0</v>
      </c>
      <c r="E56" s="75">
        <f t="shared" si="72"/>
        <v>0</v>
      </c>
      <c r="F56" s="75">
        <f t="shared" si="72"/>
        <v>0</v>
      </c>
      <c r="G56" s="75">
        <f t="shared" si="72"/>
        <v>0</v>
      </c>
      <c r="H56" s="75">
        <f t="shared" si="72"/>
        <v>0</v>
      </c>
      <c r="I56" s="75">
        <f t="shared" si="72"/>
        <v>0</v>
      </c>
      <c r="J56" s="75">
        <f t="shared" si="72"/>
        <v>0</v>
      </c>
      <c r="K56" s="75">
        <f t="shared" si="72"/>
        <v>0</v>
      </c>
      <c r="L56" s="75">
        <f t="shared" si="72"/>
        <v>0</v>
      </c>
      <c r="M56" s="75">
        <f t="shared" si="72"/>
        <v>0</v>
      </c>
      <c r="N56" s="75">
        <f t="shared" si="72"/>
        <v>0</v>
      </c>
      <c r="O56" s="75">
        <f t="shared" si="72"/>
        <v>0</v>
      </c>
      <c r="P56" s="75">
        <f t="shared" si="72"/>
        <v>0</v>
      </c>
      <c r="Q56" s="75">
        <f t="shared" si="72"/>
        <v>0</v>
      </c>
      <c r="R56" s="75">
        <f t="shared" si="72"/>
        <v>0</v>
      </c>
      <c r="S56" s="75">
        <f t="shared" si="72"/>
        <v>0</v>
      </c>
      <c r="T56" s="75">
        <f t="shared" si="72"/>
        <v>0</v>
      </c>
      <c r="U56" s="75">
        <f t="shared" si="72"/>
        <v>0</v>
      </c>
      <c r="V56" s="75">
        <f t="shared" si="72"/>
        <v>0</v>
      </c>
      <c r="W56" s="75">
        <f t="shared" si="72"/>
        <v>0</v>
      </c>
      <c r="X56" s="75">
        <f t="shared" si="72"/>
        <v>0</v>
      </c>
      <c r="Y56" s="75">
        <f t="shared" si="72"/>
        <v>0</v>
      </c>
      <c r="Z56" s="75">
        <f t="shared" si="72"/>
        <v>0</v>
      </c>
      <c r="AA56" s="75">
        <f t="shared" si="72"/>
        <v>0</v>
      </c>
      <c r="AB56" s="75">
        <f t="shared" si="72"/>
        <v>0</v>
      </c>
      <c r="AC56" s="75">
        <f t="shared" si="72"/>
        <v>0</v>
      </c>
      <c r="AD56" s="75">
        <f t="shared" si="72"/>
        <v>0</v>
      </c>
      <c r="AE56" s="75">
        <f t="shared" si="72"/>
        <v>0</v>
      </c>
      <c r="AF56" s="75">
        <f t="shared" si="72"/>
        <v>0</v>
      </c>
      <c r="AG56" s="75">
        <f t="shared" si="72"/>
        <v>0</v>
      </c>
      <c r="AH56" s="75">
        <f t="shared" si="72"/>
        <v>0</v>
      </c>
      <c r="AI56" s="75">
        <f t="shared" si="72"/>
        <v>0</v>
      </c>
      <c r="AJ56" s="75">
        <f t="shared" si="72"/>
        <v>0</v>
      </c>
      <c r="AK56" s="75">
        <f t="shared" si="72"/>
        <v>0</v>
      </c>
      <c r="AL56" s="75">
        <f t="shared" si="72"/>
        <v>0</v>
      </c>
      <c r="AM56" s="75">
        <f t="shared" si="72"/>
        <v>0</v>
      </c>
      <c r="AN56" s="75">
        <f t="shared" si="72"/>
        <v>0</v>
      </c>
      <c r="AO56" s="75">
        <f t="shared" si="72"/>
        <v>0</v>
      </c>
      <c r="AP56" s="75">
        <f t="shared" si="72"/>
        <v>0</v>
      </c>
      <c r="AQ56" s="75">
        <f t="shared" si="72"/>
        <v>0</v>
      </c>
      <c r="AR56" s="75">
        <f t="shared" si="72"/>
        <v>0</v>
      </c>
      <c r="AS56" s="75">
        <f t="shared" si="72"/>
        <v>0</v>
      </c>
      <c r="AT56" s="75">
        <f t="shared" si="72"/>
        <v>0</v>
      </c>
      <c r="AU56" s="75">
        <f t="shared" si="72"/>
        <v>0</v>
      </c>
      <c r="AV56" s="75">
        <f t="shared" si="72"/>
        <v>0</v>
      </c>
      <c r="AW56" s="75">
        <f t="shared" si="72"/>
        <v>0</v>
      </c>
      <c r="AX56" s="75">
        <f t="shared" si="72"/>
        <v>0</v>
      </c>
      <c r="AY56" s="75">
        <f t="shared" si="72"/>
        <v>0</v>
      </c>
      <c r="AZ56" s="76">
        <f t="shared" si="72"/>
        <v>0</v>
      </c>
    </row>
    <row r="57" spans="1:52" x14ac:dyDescent="0.25">
      <c r="A57" s="58"/>
      <c r="B57" s="10">
        <f t="shared" si="32"/>
        <v>42</v>
      </c>
      <c r="C57" s="77">
        <f t="shared" si="33"/>
        <v>0</v>
      </c>
      <c r="D57" s="75">
        <f t="shared" ref="D57:AZ57" si="73">IF(AND(D$15&lt;=$AE$4,$B57&lt;=$AB$4),C57+$K$4,0)</f>
        <v>0</v>
      </c>
      <c r="E57" s="75">
        <f t="shared" si="73"/>
        <v>0</v>
      </c>
      <c r="F57" s="75">
        <f t="shared" si="73"/>
        <v>0</v>
      </c>
      <c r="G57" s="75">
        <f t="shared" si="73"/>
        <v>0</v>
      </c>
      <c r="H57" s="75">
        <f t="shared" si="73"/>
        <v>0</v>
      </c>
      <c r="I57" s="75">
        <f t="shared" si="73"/>
        <v>0</v>
      </c>
      <c r="J57" s="75">
        <f t="shared" si="73"/>
        <v>0</v>
      </c>
      <c r="K57" s="75">
        <f t="shared" si="73"/>
        <v>0</v>
      </c>
      <c r="L57" s="75">
        <f t="shared" si="73"/>
        <v>0</v>
      </c>
      <c r="M57" s="75">
        <f t="shared" si="73"/>
        <v>0</v>
      </c>
      <c r="N57" s="75">
        <f t="shared" si="73"/>
        <v>0</v>
      </c>
      <c r="O57" s="75">
        <f t="shared" si="73"/>
        <v>0</v>
      </c>
      <c r="P57" s="75">
        <f t="shared" si="73"/>
        <v>0</v>
      </c>
      <c r="Q57" s="75">
        <f t="shared" si="73"/>
        <v>0</v>
      </c>
      <c r="R57" s="75">
        <f t="shared" si="73"/>
        <v>0</v>
      </c>
      <c r="S57" s="75">
        <f t="shared" si="73"/>
        <v>0</v>
      </c>
      <c r="T57" s="75">
        <f t="shared" si="73"/>
        <v>0</v>
      </c>
      <c r="U57" s="75">
        <f t="shared" si="73"/>
        <v>0</v>
      </c>
      <c r="V57" s="75">
        <f t="shared" si="73"/>
        <v>0</v>
      </c>
      <c r="W57" s="75">
        <f t="shared" si="73"/>
        <v>0</v>
      </c>
      <c r="X57" s="75">
        <f t="shared" si="73"/>
        <v>0</v>
      </c>
      <c r="Y57" s="75">
        <f t="shared" si="73"/>
        <v>0</v>
      </c>
      <c r="Z57" s="75">
        <f t="shared" si="73"/>
        <v>0</v>
      </c>
      <c r="AA57" s="75">
        <f t="shared" si="73"/>
        <v>0</v>
      </c>
      <c r="AB57" s="75">
        <f t="shared" si="73"/>
        <v>0</v>
      </c>
      <c r="AC57" s="75">
        <f t="shared" si="73"/>
        <v>0</v>
      </c>
      <c r="AD57" s="75">
        <f t="shared" si="73"/>
        <v>0</v>
      </c>
      <c r="AE57" s="75">
        <f t="shared" si="73"/>
        <v>0</v>
      </c>
      <c r="AF57" s="75">
        <f t="shared" si="73"/>
        <v>0</v>
      </c>
      <c r="AG57" s="75">
        <f t="shared" si="73"/>
        <v>0</v>
      </c>
      <c r="AH57" s="75">
        <f t="shared" si="73"/>
        <v>0</v>
      </c>
      <c r="AI57" s="75">
        <f t="shared" si="73"/>
        <v>0</v>
      </c>
      <c r="AJ57" s="75">
        <f t="shared" si="73"/>
        <v>0</v>
      </c>
      <c r="AK57" s="75">
        <f t="shared" si="73"/>
        <v>0</v>
      </c>
      <c r="AL57" s="75">
        <f t="shared" si="73"/>
        <v>0</v>
      </c>
      <c r="AM57" s="75">
        <f t="shared" si="73"/>
        <v>0</v>
      </c>
      <c r="AN57" s="75">
        <f t="shared" si="73"/>
        <v>0</v>
      </c>
      <c r="AO57" s="75">
        <f t="shared" si="73"/>
        <v>0</v>
      </c>
      <c r="AP57" s="75">
        <f t="shared" si="73"/>
        <v>0</v>
      </c>
      <c r="AQ57" s="75">
        <f t="shared" si="73"/>
        <v>0</v>
      </c>
      <c r="AR57" s="75">
        <f t="shared" si="73"/>
        <v>0</v>
      </c>
      <c r="AS57" s="75">
        <f t="shared" si="73"/>
        <v>0</v>
      </c>
      <c r="AT57" s="75">
        <f t="shared" si="73"/>
        <v>0</v>
      </c>
      <c r="AU57" s="75">
        <f t="shared" si="73"/>
        <v>0</v>
      </c>
      <c r="AV57" s="75">
        <f t="shared" si="73"/>
        <v>0</v>
      </c>
      <c r="AW57" s="75">
        <f t="shared" si="73"/>
        <v>0</v>
      </c>
      <c r="AX57" s="75">
        <f t="shared" si="73"/>
        <v>0</v>
      </c>
      <c r="AY57" s="75">
        <f t="shared" si="73"/>
        <v>0</v>
      </c>
      <c r="AZ57" s="76">
        <f t="shared" si="73"/>
        <v>0</v>
      </c>
    </row>
    <row r="58" spans="1:52" x14ac:dyDescent="0.25">
      <c r="A58" s="58"/>
      <c r="B58" s="10">
        <f t="shared" si="32"/>
        <v>43</v>
      </c>
      <c r="C58" s="77">
        <f t="shared" si="33"/>
        <v>0</v>
      </c>
      <c r="D58" s="75">
        <f t="shared" ref="D58:AZ58" si="74">IF(AND(D$15&lt;=$AE$4,$B58&lt;=$AB$4),C58+$K$4,0)</f>
        <v>0</v>
      </c>
      <c r="E58" s="75">
        <f t="shared" si="74"/>
        <v>0</v>
      </c>
      <c r="F58" s="75">
        <f t="shared" si="74"/>
        <v>0</v>
      </c>
      <c r="G58" s="75">
        <f t="shared" si="74"/>
        <v>0</v>
      </c>
      <c r="H58" s="75">
        <f t="shared" si="74"/>
        <v>0</v>
      </c>
      <c r="I58" s="75">
        <f t="shared" si="74"/>
        <v>0</v>
      </c>
      <c r="J58" s="75">
        <f t="shared" si="74"/>
        <v>0</v>
      </c>
      <c r="K58" s="75">
        <f t="shared" si="74"/>
        <v>0</v>
      </c>
      <c r="L58" s="75">
        <f t="shared" si="74"/>
        <v>0</v>
      </c>
      <c r="M58" s="75">
        <f t="shared" si="74"/>
        <v>0</v>
      </c>
      <c r="N58" s="75">
        <f t="shared" si="74"/>
        <v>0</v>
      </c>
      <c r="O58" s="75">
        <f t="shared" si="74"/>
        <v>0</v>
      </c>
      <c r="P58" s="75">
        <f t="shared" si="74"/>
        <v>0</v>
      </c>
      <c r="Q58" s="75">
        <f t="shared" si="74"/>
        <v>0</v>
      </c>
      <c r="R58" s="75">
        <f t="shared" si="74"/>
        <v>0</v>
      </c>
      <c r="S58" s="75">
        <f t="shared" si="74"/>
        <v>0</v>
      </c>
      <c r="T58" s="75">
        <f t="shared" si="74"/>
        <v>0</v>
      </c>
      <c r="U58" s="75">
        <f t="shared" si="74"/>
        <v>0</v>
      </c>
      <c r="V58" s="75">
        <f t="shared" si="74"/>
        <v>0</v>
      </c>
      <c r="W58" s="75">
        <f t="shared" si="74"/>
        <v>0</v>
      </c>
      <c r="X58" s="75">
        <f t="shared" si="74"/>
        <v>0</v>
      </c>
      <c r="Y58" s="75">
        <f t="shared" si="74"/>
        <v>0</v>
      </c>
      <c r="Z58" s="75">
        <f t="shared" si="74"/>
        <v>0</v>
      </c>
      <c r="AA58" s="75">
        <f t="shared" si="74"/>
        <v>0</v>
      </c>
      <c r="AB58" s="75">
        <f t="shared" si="74"/>
        <v>0</v>
      </c>
      <c r="AC58" s="75">
        <f t="shared" si="74"/>
        <v>0</v>
      </c>
      <c r="AD58" s="75">
        <f t="shared" si="74"/>
        <v>0</v>
      </c>
      <c r="AE58" s="75">
        <f t="shared" si="74"/>
        <v>0</v>
      </c>
      <c r="AF58" s="75">
        <f t="shared" si="74"/>
        <v>0</v>
      </c>
      <c r="AG58" s="75">
        <f t="shared" si="74"/>
        <v>0</v>
      </c>
      <c r="AH58" s="75">
        <f t="shared" si="74"/>
        <v>0</v>
      </c>
      <c r="AI58" s="75">
        <f t="shared" si="74"/>
        <v>0</v>
      </c>
      <c r="AJ58" s="75">
        <f t="shared" si="74"/>
        <v>0</v>
      </c>
      <c r="AK58" s="75">
        <f t="shared" si="74"/>
        <v>0</v>
      </c>
      <c r="AL58" s="75">
        <f t="shared" si="74"/>
        <v>0</v>
      </c>
      <c r="AM58" s="75">
        <f t="shared" si="74"/>
        <v>0</v>
      </c>
      <c r="AN58" s="75">
        <f t="shared" si="74"/>
        <v>0</v>
      </c>
      <c r="AO58" s="75">
        <f t="shared" si="74"/>
        <v>0</v>
      </c>
      <c r="AP58" s="75">
        <f t="shared" si="74"/>
        <v>0</v>
      </c>
      <c r="AQ58" s="75">
        <f t="shared" si="74"/>
        <v>0</v>
      </c>
      <c r="AR58" s="75">
        <f t="shared" si="74"/>
        <v>0</v>
      </c>
      <c r="AS58" s="75">
        <f t="shared" si="74"/>
        <v>0</v>
      </c>
      <c r="AT58" s="75">
        <f t="shared" si="74"/>
        <v>0</v>
      </c>
      <c r="AU58" s="75">
        <f t="shared" si="74"/>
        <v>0</v>
      </c>
      <c r="AV58" s="75">
        <f t="shared" si="74"/>
        <v>0</v>
      </c>
      <c r="AW58" s="75">
        <f t="shared" si="74"/>
        <v>0</v>
      </c>
      <c r="AX58" s="75">
        <f t="shared" si="74"/>
        <v>0</v>
      </c>
      <c r="AY58" s="75">
        <f t="shared" si="74"/>
        <v>0</v>
      </c>
      <c r="AZ58" s="76">
        <f t="shared" si="74"/>
        <v>0</v>
      </c>
    </row>
    <row r="59" spans="1:52" x14ac:dyDescent="0.25">
      <c r="A59" s="58"/>
      <c r="B59" s="10">
        <f t="shared" si="32"/>
        <v>44</v>
      </c>
      <c r="C59" s="77">
        <f t="shared" si="33"/>
        <v>0</v>
      </c>
      <c r="D59" s="75">
        <f t="shared" ref="D59:AZ59" si="75">IF(AND(D$15&lt;=$AE$4,$B59&lt;=$AB$4),C59+$K$4,0)</f>
        <v>0</v>
      </c>
      <c r="E59" s="75">
        <f t="shared" si="75"/>
        <v>0</v>
      </c>
      <c r="F59" s="75">
        <f t="shared" si="75"/>
        <v>0</v>
      </c>
      <c r="G59" s="75">
        <f t="shared" si="75"/>
        <v>0</v>
      </c>
      <c r="H59" s="75">
        <f t="shared" si="75"/>
        <v>0</v>
      </c>
      <c r="I59" s="75">
        <f t="shared" si="75"/>
        <v>0</v>
      </c>
      <c r="J59" s="75">
        <f t="shared" si="75"/>
        <v>0</v>
      </c>
      <c r="K59" s="75">
        <f t="shared" si="75"/>
        <v>0</v>
      </c>
      <c r="L59" s="75">
        <f t="shared" si="75"/>
        <v>0</v>
      </c>
      <c r="M59" s="75">
        <f t="shared" si="75"/>
        <v>0</v>
      </c>
      <c r="N59" s="75">
        <f t="shared" si="75"/>
        <v>0</v>
      </c>
      <c r="O59" s="75">
        <f t="shared" si="75"/>
        <v>0</v>
      </c>
      <c r="P59" s="75">
        <f t="shared" si="75"/>
        <v>0</v>
      </c>
      <c r="Q59" s="75">
        <f t="shared" si="75"/>
        <v>0</v>
      </c>
      <c r="R59" s="75">
        <f t="shared" si="75"/>
        <v>0</v>
      </c>
      <c r="S59" s="75">
        <f t="shared" si="75"/>
        <v>0</v>
      </c>
      <c r="T59" s="75">
        <f t="shared" si="75"/>
        <v>0</v>
      </c>
      <c r="U59" s="75">
        <f t="shared" si="75"/>
        <v>0</v>
      </c>
      <c r="V59" s="75">
        <f t="shared" si="75"/>
        <v>0</v>
      </c>
      <c r="W59" s="75">
        <f t="shared" si="75"/>
        <v>0</v>
      </c>
      <c r="X59" s="75">
        <f t="shared" si="75"/>
        <v>0</v>
      </c>
      <c r="Y59" s="75">
        <f t="shared" si="75"/>
        <v>0</v>
      </c>
      <c r="Z59" s="75">
        <f t="shared" si="75"/>
        <v>0</v>
      </c>
      <c r="AA59" s="75">
        <f t="shared" si="75"/>
        <v>0</v>
      </c>
      <c r="AB59" s="75">
        <f t="shared" si="75"/>
        <v>0</v>
      </c>
      <c r="AC59" s="75">
        <f t="shared" si="75"/>
        <v>0</v>
      </c>
      <c r="AD59" s="75">
        <f t="shared" si="75"/>
        <v>0</v>
      </c>
      <c r="AE59" s="75">
        <f t="shared" si="75"/>
        <v>0</v>
      </c>
      <c r="AF59" s="75">
        <f t="shared" si="75"/>
        <v>0</v>
      </c>
      <c r="AG59" s="75">
        <f t="shared" si="75"/>
        <v>0</v>
      </c>
      <c r="AH59" s="75">
        <f t="shared" si="75"/>
        <v>0</v>
      </c>
      <c r="AI59" s="75">
        <f t="shared" si="75"/>
        <v>0</v>
      </c>
      <c r="AJ59" s="75">
        <f t="shared" si="75"/>
        <v>0</v>
      </c>
      <c r="AK59" s="75">
        <f t="shared" si="75"/>
        <v>0</v>
      </c>
      <c r="AL59" s="75">
        <f t="shared" si="75"/>
        <v>0</v>
      </c>
      <c r="AM59" s="75">
        <f t="shared" si="75"/>
        <v>0</v>
      </c>
      <c r="AN59" s="75">
        <f t="shared" si="75"/>
        <v>0</v>
      </c>
      <c r="AO59" s="75">
        <f t="shared" si="75"/>
        <v>0</v>
      </c>
      <c r="AP59" s="75">
        <f t="shared" si="75"/>
        <v>0</v>
      </c>
      <c r="AQ59" s="75">
        <f t="shared" si="75"/>
        <v>0</v>
      </c>
      <c r="AR59" s="75">
        <f t="shared" si="75"/>
        <v>0</v>
      </c>
      <c r="AS59" s="75">
        <f t="shared" si="75"/>
        <v>0</v>
      </c>
      <c r="AT59" s="75">
        <f t="shared" si="75"/>
        <v>0</v>
      </c>
      <c r="AU59" s="75">
        <f t="shared" si="75"/>
        <v>0</v>
      </c>
      <c r="AV59" s="75">
        <f t="shared" si="75"/>
        <v>0</v>
      </c>
      <c r="AW59" s="75">
        <f t="shared" si="75"/>
        <v>0</v>
      </c>
      <c r="AX59" s="75">
        <f t="shared" si="75"/>
        <v>0</v>
      </c>
      <c r="AY59" s="75">
        <f t="shared" si="75"/>
        <v>0</v>
      </c>
      <c r="AZ59" s="76">
        <f t="shared" si="75"/>
        <v>0</v>
      </c>
    </row>
    <row r="60" spans="1:52" x14ac:dyDescent="0.25">
      <c r="A60" s="58"/>
      <c r="B60" s="10">
        <f t="shared" si="32"/>
        <v>45</v>
      </c>
      <c r="C60" s="77">
        <f t="shared" si="33"/>
        <v>0</v>
      </c>
      <c r="D60" s="75">
        <f t="shared" ref="D60:AZ60" si="76">IF(AND(D$15&lt;=$AE$4,$B60&lt;=$AB$4),C60+$K$4,0)</f>
        <v>0</v>
      </c>
      <c r="E60" s="75">
        <f t="shared" si="76"/>
        <v>0</v>
      </c>
      <c r="F60" s="75">
        <f t="shared" si="76"/>
        <v>0</v>
      </c>
      <c r="G60" s="75">
        <f t="shared" si="76"/>
        <v>0</v>
      </c>
      <c r="H60" s="75">
        <f t="shared" si="76"/>
        <v>0</v>
      </c>
      <c r="I60" s="75">
        <f t="shared" si="76"/>
        <v>0</v>
      </c>
      <c r="J60" s="75">
        <f t="shared" si="76"/>
        <v>0</v>
      </c>
      <c r="K60" s="75">
        <f t="shared" si="76"/>
        <v>0</v>
      </c>
      <c r="L60" s="75">
        <f t="shared" si="76"/>
        <v>0</v>
      </c>
      <c r="M60" s="75">
        <f t="shared" si="76"/>
        <v>0</v>
      </c>
      <c r="N60" s="75">
        <f t="shared" si="76"/>
        <v>0</v>
      </c>
      <c r="O60" s="75">
        <f t="shared" si="76"/>
        <v>0</v>
      </c>
      <c r="P60" s="75">
        <f t="shared" si="76"/>
        <v>0</v>
      </c>
      <c r="Q60" s="75">
        <f t="shared" si="76"/>
        <v>0</v>
      </c>
      <c r="R60" s="75">
        <f t="shared" si="76"/>
        <v>0</v>
      </c>
      <c r="S60" s="75">
        <f t="shared" si="76"/>
        <v>0</v>
      </c>
      <c r="T60" s="75">
        <f t="shared" si="76"/>
        <v>0</v>
      </c>
      <c r="U60" s="75">
        <f t="shared" si="76"/>
        <v>0</v>
      </c>
      <c r="V60" s="75">
        <f t="shared" si="76"/>
        <v>0</v>
      </c>
      <c r="W60" s="75">
        <f t="shared" si="76"/>
        <v>0</v>
      </c>
      <c r="X60" s="75">
        <f t="shared" si="76"/>
        <v>0</v>
      </c>
      <c r="Y60" s="75">
        <f t="shared" si="76"/>
        <v>0</v>
      </c>
      <c r="Z60" s="75">
        <f t="shared" si="76"/>
        <v>0</v>
      </c>
      <c r="AA60" s="75">
        <f t="shared" si="76"/>
        <v>0</v>
      </c>
      <c r="AB60" s="75">
        <f t="shared" si="76"/>
        <v>0</v>
      </c>
      <c r="AC60" s="75">
        <f t="shared" si="76"/>
        <v>0</v>
      </c>
      <c r="AD60" s="75">
        <f t="shared" si="76"/>
        <v>0</v>
      </c>
      <c r="AE60" s="75">
        <f t="shared" si="76"/>
        <v>0</v>
      </c>
      <c r="AF60" s="75">
        <f t="shared" si="76"/>
        <v>0</v>
      </c>
      <c r="AG60" s="75">
        <f t="shared" si="76"/>
        <v>0</v>
      </c>
      <c r="AH60" s="75">
        <f t="shared" si="76"/>
        <v>0</v>
      </c>
      <c r="AI60" s="75">
        <f t="shared" si="76"/>
        <v>0</v>
      </c>
      <c r="AJ60" s="75">
        <f t="shared" si="76"/>
        <v>0</v>
      </c>
      <c r="AK60" s="75">
        <f t="shared" si="76"/>
        <v>0</v>
      </c>
      <c r="AL60" s="75">
        <f t="shared" si="76"/>
        <v>0</v>
      </c>
      <c r="AM60" s="75">
        <f t="shared" si="76"/>
        <v>0</v>
      </c>
      <c r="AN60" s="75">
        <f t="shared" si="76"/>
        <v>0</v>
      </c>
      <c r="AO60" s="75">
        <f t="shared" si="76"/>
        <v>0</v>
      </c>
      <c r="AP60" s="75">
        <f t="shared" si="76"/>
        <v>0</v>
      </c>
      <c r="AQ60" s="75">
        <f t="shared" si="76"/>
        <v>0</v>
      </c>
      <c r="AR60" s="75">
        <f t="shared" si="76"/>
        <v>0</v>
      </c>
      <c r="AS60" s="75">
        <f t="shared" si="76"/>
        <v>0</v>
      </c>
      <c r="AT60" s="75">
        <f t="shared" si="76"/>
        <v>0</v>
      </c>
      <c r="AU60" s="75">
        <f t="shared" si="76"/>
        <v>0</v>
      </c>
      <c r="AV60" s="75">
        <f t="shared" si="76"/>
        <v>0</v>
      </c>
      <c r="AW60" s="75">
        <f t="shared" si="76"/>
        <v>0</v>
      </c>
      <c r="AX60" s="75">
        <f t="shared" si="76"/>
        <v>0</v>
      </c>
      <c r="AY60" s="75">
        <f t="shared" si="76"/>
        <v>0</v>
      </c>
      <c r="AZ60" s="76">
        <f t="shared" si="76"/>
        <v>0</v>
      </c>
    </row>
    <row r="61" spans="1:52" x14ac:dyDescent="0.25">
      <c r="A61" s="58"/>
      <c r="B61" s="10">
        <f t="shared" si="32"/>
        <v>46</v>
      </c>
      <c r="C61" s="77">
        <f t="shared" si="33"/>
        <v>0</v>
      </c>
      <c r="D61" s="75">
        <f t="shared" ref="D61:AZ61" si="77">IF(AND(D$15&lt;=$AE$4,$B61&lt;=$AB$4),C61+$K$4,0)</f>
        <v>0</v>
      </c>
      <c r="E61" s="75">
        <f t="shared" si="77"/>
        <v>0</v>
      </c>
      <c r="F61" s="75">
        <f t="shared" si="77"/>
        <v>0</v>
      </c>
      <c r="G61" s="75">
        <f t="shared" si="77"/>
        <v>0</v>
      </c>
      <c r="H61" s="75">
        <f t="shared" si="77"/>
        <v>0</v>
      </c>
      <c r="I61" s="75">
        <f t="shared" si="77"/>
        <v>0</v>
      </c>
      <c r="J61" s="75">
        <f t="shared" si="77"/>
        <v>0</v>
      </c>
      <c r="K61" s="75">
        <f t="shared" si="77"/>
        <v>0</v>
      </c>
      <c r="L61" s="75">
        <f t="shared" si="77"/>
        <v>0</v>
      </c>
      <c r="M61" s="75">
        <f t="shared" si="77"/>
        <v>0</v>
      </c>
      <c r="N61" s="75">
        <f t="shared" si="77"/>
        <v>0</v>
      </c>
      <c r="O61" s="75">
        <f t="shared" si="77"/>
        <v>0</v>
      </c>
      <c r="P61" s="75">
        <f t="shared" si="77"/>
        <v>0</v>
      </c>
      <c r="Q61" s="75">
        <f t="shared" si="77"/>
        <v>0</v>
      </c>
      <c r="R61" s="75">
        <f t="shared" si="77"/>
        <v>0</v>
      </c>
      <c r="S61" s="75">
        <f t="shared" si="77"/>
        <v>0</v>
      </c>
      <c r="T61" s="75">
        <f t="shared" si="77"/>
        <v>0</v>
      </c>
      <c r="U61" s="75">
        <f t="shared" si="77"/>
        <v>0</v>
      </c>
      <c r="V61" s="75">
        <f t="shared" si="77"/>
        <v>0</v>
      </c>
      <c r="W61" s="75">
        <f t="shared" si="77"/>
        <v>0</v>
      </c>
      <c r="X61" s="75">
        <f t="shared" si="77"/>
        <v>0</v>
      </c>
      <c r="Y61" s="75">
        <f t="shared" si="77"/>
        <v>0</v>
      </c>
      <c r="Z61" s="75">
        <f t="shared" si="77"/>
        <v>0</v>
      </c>
      <c r="AA61" s="75">
        <f t="shared" si="77"/>
        <v>0</v>
      </c>
      <c r="AB61" s="75">
        <f t="shared" si="77"/>
        <v>0</v>
      </c>
      <c r="AC61" s="75">
        <f t="shared" si="77"/>
        <v>0</v>
      </c>
      <c r="AD61" s="75">
        <f t="shared" si="77"/>
        <v>0</v>
      </c>
      <c r="AE61" s="75">
        <f t="shared" si="77"/>
        <v>0</v>
      </c>
      <c r="AF61" s="75">
        <f t="shared" si="77"/>
        <v>0</v>
      </c>
      <c r="AG61" s="75">
        <f t="shared" si="77"/>
        <v>0</v>
      </c>
      <c r="AH61" s="75">
        <f t="shared" si="77"/>
        <v>0</v>
      </c>
      <c r="AI61" s="75">
        <f t="shared" si="77"/>
        <v>0</v>
      </c>
      <c r="AJ61" s="75">
        <f t="shared" si="77"/>
        <v>0</v>
      </c>
      <c r="AK61" s="75">
        <f t="shared" si="77"/>
        <v>0</v>
      </c>
      <c r="AL61" s="75">
        <f t="shared" si="77"/>
        <v>0</v>
      </c>
      <c r="AM61" s="75">
        <f t="shared" si="77"/>
        <v>0</v>
      </c>
      <c r="AN61" s="75">
        <f t="shared" si="77"/>
        <v>0</v>
      </c>
      <c r="AO61" s="75">
        <f t="shared" si="77"/>
        <v>0</v>
      </c>
      <c r="AP61" s="75">
        <f t="shared" si="77"/>
        <v>0</v>
      </c>
      <c r="AQ61" s="75">
        <f t="shared" si="77"/>
        <v>0</v>
      </c>
      <c r="AR61" s="75">
        <f t="shared" si="77"/>
        <v>0</v>
      </c>
      <c r="AS61" s="75">
        <f t="shared" si="77"/>
        <v>0</v>
      </c>
      <c r="AT61" s="75">
        <f t="shared" si="77"/>
        <v>0</v>
      </c>
      <c r="AU61" s="75">
        <f t="shared" si="77"/>
        <v>0</v>
      </c>
      <c r="AV61" s="75">
        <f t="shared" si="77"/>
        <v>0</v>
      </c>
      <c r="AW61" s="75">
        <f t="shared" si="77"/>
        <v>0</v>
      </c>
      <c r="AX61" s="75">
        <f t="shared" si="77"/>
        <v>0</v>
      </c>
      <c r="AY61" s="75">
        <f t="shared" si="77"/>
        <v>0</v>
      </c>
      <c r="AZ61" s="76">
        <f t="shared" si="77"/>
        <v>0</v>
      </c>
    </row>
    <row r="62" spans="1:52" x14ac:dyDescent="0.25">
      <c r="A62" s="58"/>
      <c r="B62" s="10">
        <f t="shared" si="32"/>
        <v>47</v>
      </c>
      <c r="C62" s="77">
        <f t="shared" si="33"/>
        <v>0</v>
      </c>
      <c r="D62" s="75">
        <f t="shared" ref="D62:AZ62" si="78">IF(AND(D$15&lt;=$AE$4,$B62&lt;=$AB$4),C62+$K$4,0)</f>
        <v>0</v>
      </c>
      <c r="E62" s="75">
        <f t="shared" si="78"/>
        <v>0</v>
      </c>
      <c r="F62" s="75">
        <f t="shared" si="78"/>
        <v>0</v>
      </c>
      <c r="G62" s="75">
        <f t="shared" si="78"/>
        <v>0</v>
      </c>
      <c r="H62" s="75">
        <f t="shared" si="78"/>
        <v>0</v>
      </c>
      <c r="I62" s="75">
        <f t="shared" si="78"/>
        <v>0</v>
      </c>
      <c r="J62" s="75">
        <f t="shared" si="78"/>
        <v>0</v>
      </c>
      <c r="K62" s="75">
        <f t="shared" si="78"/>
        <v>0</v>
      </c>
      <c r="L62" s="75">
        <f t="shared" si="78"/>
        <v>0</v>
      </c>
      <c r="M62" s="75">
        <f t="shared" si="78"/>
        <v>0</v>
      </c>
      <c r="N62" s="75">
        <f t="shared" si="78"/>
        <v>0</v>
      </c>
      <c r="O62" s="75">
        <f t="shared" si="78"/>
        <v>0</v>
      </c>
      <c r="P62" s="75">
        <f t="shared" si="78"/>
        <v>0</v>
      </c>
      <c r="Q62" s="75">
        <f t="shared" si="78"/>
        <v>0</v>
      </c>
      <c r="R62" s="75">
        <f t="shared" si="78"/>
        <v>0</v>
      </c>
      <c r="S62" s="75">
        <f t="shared" si="78"/>
        <v>0</v>
      </c>
      <c r="T62" s="75">
        <f t="shared" si="78"/>
        <v>0</v>
      </c>
      <c r="U62" s="75">
        <f t="shared" si="78"/>
        <v>0</v>
      </c>
      <c r="V62" s="75">
        <f t="shared" si="78"/>
        <v>0</v>
      </c>
      <c r="W62" s="75">
        <f t="shared" si="78"/>
        <v>0</v>
      </c>
      <c r="X62" s="75">
        <f t="shared" si="78"/>
        <v>0</v>
      </c>
      <c r="Y62" s="75">
        <f t="shared" si="78"/>
        <v>0</v>
      </c>
      <c r="Z62" s="75">
        <f t="shared" si="78"/>
        <v>0</v>
      </c>
      <c r="AA62" s="75">
        <f t="shared" si="78"/>
        <v>0</v>
      </c>
      <c r="AB62" s="75">
        <f t="shared" si="78"/>
        <v>0</v>
      </c>
      <c r="AC62" s="75">
        <f t="shared" si="78"/>
        <v>0</v>
      </c>
      <c r="AD62" s="75">
        <f t="shared" si="78"/>
        <v>0</v>
      </c>
      <c r="AE62" s="75">
        <f t="shared" si="78"/>
        <v>0</v>
      </c>
      <c r="AF62" s="75">
        <f t="shared" si="78"/>
        <v>0</v>
      </c>
      <c r="AG62" s="75">
        <f t="shared" si="78"/>
        <v>0</v>
      </c>
      <c r="AH62" s="75">
        <f t="shared" si="78"/>
        <v>0</v>
      </c>
      <c r="AI62" s="75">
        <f t="shared" si="78"/>
        <v>0</v>
      </c>
      <c r="AJ62" s="75">
        <f t="shared" si="78"/>
        <v>0</v>
      </c>
      <c r="AK62" s="75">
        <f t="shared" si="78"/>
        <v>0</v>
      </c>
      <c r="AL62" s="75">
        <f t="shared" si="78"/>
        <v>0</v>
      </c>
      <c r="AM62" s="75">
        <f t="shared" si="78"/>
        <v>0</v>
      </c>
      <c r="AN62" s="75">
        <f t="shared" si="78"/>
        <v>0</v>
      </c>
      <c r="AO62" s="75">
        <f t="shared" si="78"/>
        <v>0</v>
      </c>
      <c r="AP62" s="75">
        <f t="shared" si="78"/>
        <v>0</v>
      </c>
      <c r="AQ62" s="75">
        <f t="shared" si="78"/>
        <v>0</v>
      </c>
      <c r="AR62" s="75">
        <f t="shared" si="78"/>
        <v>0</v>
      </c>
      <c r="AS62" s="75">
        <f t="shared" si="78"/>
        <v>0</v>
      </c>
      <c r="AT62" s="75">
        <f t="shared" si="78"/>
        <v>0</v>
      </c>
      <c r="AU62" s="75">
        <f t="shared" si="78"/>
        <v>0</v>
      </c>
      <c r="AV62" s="75">
        <f t="shared" si="78"/>
        <v>0</v>
      </c>
      <c r="AW62" s="75">
        <f t="shared" si="78"/>
        <v>0</v>
      </c>
      <c r="AX62" s="75">
        <f t="shared" si="78"/>
        <v>0</v>
      </c>
      <c r="AY62" s="75">
        <f t="shared" si="78"/>
        <v>0</v>
      </c>
      <c r="AZ62" s="76">
        <f t="shared" si="78"/>
        <v>0</v>
      </c>
    </row>
    <row r="63" spans="1:52" x14ac:dyDescent="0.25">
      <c r="A63" s="58"/>
      <c r="B63" s="10">
        <f t="shared" si="32"/>
        <v>48</v>
      </c>
      <c r="C63" s="77">
        <f t="shared" si="33"/>
        <v>0</v>
      </c>
      <c r="D63" s="75">
        <f t="shared" ref="D63:AZ63" si="79">IF(AND(D$15&lt;=$AE$4,$B63&lt;=$AB$4),C63+$K$4,0)</f>
        <v>0</v>
      </c>
      <c r="E63" s="75">
        <f t="shared" si="79"/>
        <v>0</v>
      </c>
      <c r="F63" s="75">
        <f t="shared" si="79"/>
        <v>0</v>
      </c>
      <c r="G63" s="75">
        <f t="shared" si="79"/>
        <v>0</v>
      </c>
      <c r="H63" s="75">
        <f t="shared" si="79"/>
        <v>0</v>
      </c>
      <c r="I63" s="75">
        <f t="shared" si="79"/>
        <v>0</v>
      </c>
      <c r="J63" s="75">
        <f t="shared" si="79"/>
        <v>0</v>
      </c>
      <c r="K63" s="75">
        <f t="shared" si="79"/>
        <v>0</v>
      </c>
      <c r="L63" s="75">
        <f t="shared" si="79"/>
        <v>0</v>
      </c>
      <c r="M63" s="75">
        <f t="shared" si="79"/>
        <v>0</v>
      </c>
      <c r="N63" s="75">
        <f t="shared" si="79"/>
        <v>0</v>
      </c>
      <c r="O63" s="75">
        <f t="shared" si="79"/>
        <v>0</v>
      </c>
      <c r="P63" s="75">
        <f t="shared" si="79"/>
        <v>0</v>
      </c>
      <c r="Q63" s="75">
        <f t="shared" si="79"/>
        <v>0</v>
      </c>
      <c r="R63" s="75">
        <f t="shared" si="79"/>
        <v>0</v>
      </c>
      <c r="S63" s="75">
        <f t="shared" si="79"/>
        <v>0</v>
      </c>
      <c r="T63" s="75">
        <f t="shared" si="79"/>
        <v>0</v>
      </c>
      <c r="U63" s="75">
        <f t="shared" si="79"/>
        <v>0</v>
      </c>
      <c r="V63" s="75">
        <f t="shared" si="79"/>
        <v>0</v>
      </c>
      <c r="W63" s="75">
        <f t="shared" si="79"/>
        <v>0</v>
      </c>
      <c r="X63" s="75">
        <f t="shared" si="79"/>
        <v>0</v>
      </c>
      <c r="Y63" s="75">
        <f t="shared" si="79"/>
        <v>0</v>
      </c>
      <c r="Z63" s="75">
        <f t="shared" si="79"/>
        <v>0</v>
      </c>
      <c r="AA63" s="75">
        <f t="shared" si="79"/>
        <v>0</v>
      </c>
      <c r="AB63" s="75">
        <f t="shared" si="79"/>
        <v>0</v>
      </c>
      <c r="AC63" s="75">
        <f t="shared" si="79"/>
        <v>0</v>
      </c>
      <c r="AD63" s="75">
        <f t="shared" si="79"/>
        <v>0</v>
      </c>
      <c r="AE63" s="75">
        <f t="shared" si="79"/>
        <v>0</v>
      </c>
      <c r="AF63" s="75">
        <f t="shared" si="79"/>
        <v>0</v>
      </c>
      <c r="AG63" s="75">
        <f t="shared" si="79"/>
        <v>0</v>
      </c>
      <c r="AH63" s="75">
        <f t="shared" si="79"/>
        <v>0</v>
      </c>
      <c r="AI63" s="75">
        <f t="shared" si="79"/>
        <v>0</v>
      </c>
      <c r="AJ63" s="75">
        <f t="shared" si="79"/>
        <v>0</v>
      </c>
      <c r="AK63" s="75">
        <f t="shared" si="79"/>
        <v>0</v>
      </c>
      <c r="AL63" s="75">
        <f t="shared" si="79"/>
        <v>0</v>
      </c>
      <c r="AM63" s="75">
        <f t="shared" si="79"/>
        <v>0</v>
      </c>
      <c r="AN63" s="75">
        <f t="shared" si="79"/>
        <v>0</v>
      </c>
      <c r="AO63" s="75">
        <f t="shared" si="79"/>
        <v>0</v>
      </c>
      <c r="AP63" s="75">
        <f t="shared" si="79"/>
        <v>0</v>
      </c>
      <c r="AQ63" s="75">
        <f t="shared" si="79"/>
        <v>0</v>
      </c>
      <c r="AR63" s="75">
        <f t="shared" si="79"/>
        <v>0</v>
      </c>
      <c r="AS63" s="75">
        <f t="shared" si="79"/>
        <v>0</v>
      </c>
      <c r="AT63" s="75">
        <f t="shared" si="79"/>
        <v>0</v>
      </c>
      <c r="AU63" s="75">
        <f t="shared" si="79"/>
        <v>0</v>
      </c>
      <c r="AV63" s="75">
        <f t="shared" si="79"/>
        <v>0</v>
      </c>
      <c r="AW63" s="75">
        <f t="shared" si="79"/>
        <v>0</v>
      </c>
      <c r="AX63" s="75">
        <f t="shared" si="79"/>
        <v>0</v>
      </c>
      <c r="AY63" s="75">
        <f t="shared" si="79"/>
        <v>0</v>
      </c>
      <c r="AZ63" s="76">
        <f t="shared" si="79"/>
        <v>0</v>
      </c>
    </row>
    <row r="64" spans="1:52" x14ac:dyDescent="0.25">
      <c r="A64" s="58"/>
      <c r="B64" s="10">
        <f t="shared" si="32"/>
        <v>49</v>
      </c>
      <c r="C64" s="77">
        <f t="shared" si="33"/>
        <v>0</v>
      </c>
      <c r="D64" s="75">
        <f t="shared" ref="D64:AZ64" si="80">IF(AND(D$15&lt;=$AE$4,$B64&lt;=$AB$4),C64+$K$4,0)</f>
        <v>0</v>
      </c>
      <c r="E64" s="75">
        <f t="shared" si="80"/>
        <v>0</v>
      </c>
      <c r="F64" s="75">
        <f t="shared" si="80"/>
        <v>0</v>
      </c>
      <c r="G64" s="75">
        <f t="shared" si="80"/>
        <v>0</v>
      </c>
      <c r="H64" s="75">
        <f t="shared" si="80"/>
        <v>0</v>
      </c>
      <c r="I64" s="75">
        <f t="shared" si="80"/>
        <v>0</v>
      </c>
      <c r="J64" s="75">
        <f t="shared" si="80"/>
        <v>0</v>
      </c>
      <c r="K64" s="75">
        <f t="shared" si="80"/>
        <v>0</v>
      </c>
      <c r="L64" s="75">
        <f t="shared" si="80"/>
        <v>0</v>
      </c>
      <c r="M64" s="75">
        <f t="shared" si="80"/>
        <v>0</v>
      </c>
      <c r="N64" s="75">
        <f t="shared" si="80"/>
        <v>0</v>
      </c>
      <c r="O64" s="75">
        <f t="shared" si="80"/>
        <v>0</v>
      </c>
      <c r="P64" s="75">
        <f t="shared" si="80"/>
        <v>0</v>
      </c>
      <c r="Q64" s="75">
        <f t="shared" si="80"/>
        <v>0</v>
      </c>
      <c r="R64" s="75">
        <f t="shared" si="80"/>
        <v>0</v>
      </c>
      <c r="S64" s="75">
        <f t="shared" si="80"/>
        <v>0</v>
      </c>
      <c r="T64" s="75">
        <f t="shared" si="80"/>
        <v>0</v>
      </c>
      <c r="U64" s="75">
        <f t="shared" si="80"/>
        <v>0</v>
      </c>
      <c r="V64" s="75">
        <f t="shared" si="80"/>
        <v>0</v>
      </c>
      <c r="W64" s="75">
        <f t="shared" si="80"/>
        <v>0</v>
      </c>
      <c r="X64" s="75">
        <f t="shared" si="80"/>
        <v>0</v>
      </c>
      <c r="Y64" s="75">
        <f t="shared" si="80"/>
        <v>0</v>
      </c>
      <c r="Z64" s="75">
        <f t="shared" si="80"/>
        <v>0</v>
      </c>
      <c r="AA64" s="75">
        <f t="shared" si="80"/>
        <v>0</v>
      </c>
      <c r="AB64" s="75">
        <f t="shared" si="80"/>
        <v>0</v>
      </c>
      <c r="AC64" s="75">
        <f t="shared" si="80"/>
        <v>0</v>
      </c>
      <c r="AD64" s="75">
        <f t="shared" si="80"/>
        <v>0</v>
      </c>
      <c r="AE64" s="75">
        <f t="shared" si="80"/>
        <v>0</v>
      </c>
      <c r="AF64" s="75">
        <f t="shared" si="80"/>
        <v>0</v>
      </c>
      <c r="AG64" s="75">
        <f t="shared" si="80"/>
        <v>0</v>
      </c>
      <c r="AH64" s="75">
        <f t="shared" si="80"/>
        <v>0</v>
      </c>
      <c r="AI64" s="75">
        <f t="shared" si="80"/>
        <v>0</v>
      </c>
      <c r="AJ64" s="75">
        <f t="shared" si="80"/>
        <v>0</v>
      </c>
      <c r="AK64" s="75">
        <f t="shared" si="80"/>
        <v>0</v>
      </c>
      <c r="AL64" s="75">
        <f t="shared" si="80"/>
        <v>0</v>
      </c>
      <c r="AM64" s="75">
        <f t="shared" si="80"/>
        <v>0</v>
      </c>
      <c r="AN64" s="75">
        <f t="shared" si="80"/>
        <v>0</v>
      </c>
      <c r="AO64" s="75">
        <f t="shared" si="80"/>
        <v>0</v>
      </c>
      <c r="AP64" s="75">
        <f t="shared" si="80"/>
        <v>0</v>
      </c>
      <c r="AQ64" s="75">
        <f t="shared" si="80"/>
        <v>0</v>
      </c>
      <c r="AR64" s="75">
        <f t="shared" si="80"/>
        <v>0</v>
      </c>
      <c r="AS64" s="75">
        <f t="shared" si="80"/>
        <v>0</v>
      </c>
      <c r="AT64" s="75">
        <f t="shared" si="80"/>
        <v>0</v>
      </c>
      <c r="AU64" s="75">
        <f t="shared" si="80"/>
        <v>0</v>
      </c>
      <c r="AV64" s="75">
        <f t="shared" si="80"/>
        <v>0</v>
      </c>
      <c r="AW64" s="75">
        <f t="shared" si="80"/>
        <v>0</v>
      </c>
      <c r="AX64" s="75">
        <f t="shared" si="80"/>
        <v>0</v>
      </c>
      <c r="AY64" s="75">
        <f t="shared" si="80"/>
        <v>0</v>
      </c>
      <c r="AZ64" s="76">
        <f t="shared" si="80"/>
        <v>0</v>
      </c>
    </row>
    <row r="65" spans="1:53" x14ac:dyDescent="0.25">
      <c r="A65" s="59"/>
      <c r="B65" s="13">
        <f t="shared" si="32"/>
        <v>50</v>
      </c>
      <c r="C65" s="78">
        <f t="shared" si="33"/>
        <v>0</v>
      </c>
      <c r="D65" s="79">
        <f t="shared" ref="D65:AZ65" si="81">IF(AND(D$15&lt;=$AE$4,$B65&lt;=$AB$4),C65+$K$4,0)</f>
        <v>0</v>
      </c>
      <c r="E65" s="79">
        <f t="shared" si="81"/>
        <v>0</v>
      </c>
      <c r="F65" s="79">
        <f t="shared" si="81"/>
        <v>0</v>
      </c>
      <c r="G65" s="79">
        <f t="shared" si="81"/>
        <v>0</v>
      </c>
      <c r="H65" s="79">
        <f t="shared" si="81"/>
        <v>0</v>
      </c>
      <c r="I65" s="79">
        <f t="shared" si="81"/>
        <v>0</v>
      </c>
      <c r="J65" s="79">
        <f t="shared" si="81"/>
        <v>0</v>
      </c>
      <c r="K65" s="79">
        <f t="shared" si="81"/>
        <v>0</v>
      </c>
      <c r="L65" s="79">
        <f t="shared" si="81"/>
        <v>0</v>
      </c>
      <c r="M65" s="79">
        <f t="shared" si="81"/>
        <v>0</v>
      </c>
      <c r="N65" s="79">
        <f t="shared" si="81"/>
        <v>0</v>
      </c>
      <c r="O65" s="79">
        <f t="shared" si="81"/>
        <v>0</v>
      </c>
      <c r="P65" s="79">
        <f t="shared" si="81"/>
        <v>0</v>
      </c>
      <c r="Q65" s="79">
        <f t="shared" si="81"/>
        <v>0</v>
      </c>
      <c r="R65" s="79">
        <f t="shared" si="81"/>
        <v>0</v>
      </c>
      <c r="S65" s="79">
        <f t="shared" si="81"/>
        <v>0</v>
      </c>
      <c r="T65" s="79">
        <f t="shared" si="81"/>
        <v>0</v>
      </c>
      <c r="U65" s="79">
        <f t="shared" si="81"/>
        <v>0</v>
      </c>
      <c r="V65" s="79">
        <f t="shared" si="81"/>
        <v>0</v>
      </c>
      <c r="W65" s="79">
        <f t="shared" si="81"/>
        <v>0</v>
      </c>
      <c r="X65" s="79">
        <f t="shared" si="81"/>
        <v>0</v>
      </c>
      <c r="Y65" s="79">
        <f t="shared" si="81"/>
        <v>0</v>
      </c>
      <c r="Z65" s="79">
        <f t="shared" si="81"/>
        <v>0</v>
      </c>
      <c r="AA65" s="79">
        <f t="shared" si="81"/>
        <v>0</v>
      </c>
      <c r="AB65" s="79">
        <f t="shared" si="81"/>
        <v>0</v>
      </c>
      <c r="AC65" s="79">
        <f t="shared" si="81"/>
        <v>0</v>
      </c>
      <c r="AD65" s="79">
        <f t="shared" si="81"/>
        <v>0</v>
      </c>
      <c r="AE65" s="79">
        <f t="shared" si="81"/>
        <v>0</v>
      </c>
      <c r="AF65" s="79">
        <f t="shared" si="81"/>
        <v>0</v>
      </c>
      <c r="AG65" s="79">
        <f t="shared" si="81"/>
        <v>0</v>
      </c>
      <c r="AH65" s="79">
        <f t="shared" si="81"/>
        <v>0</v>
      </c>
      <c r="AI65" s="79">
        <f t="shared" si="81"/>
        <v>0</v>
      </c>
      <c r="AJ65" s="79">
        <f t="shared" si="81"/>
        <v>0</v>
      </c>
      <c r="AK65" s="79">
        <f t="shared" si="81"/>
        <v>0</v>
      </c>
      <c r="AL65" s="79">
        <f t="shared" si="81"/>
        <v>0</v>
      </c>
      <c r="AM65" s="79">
        <f t="shared" si="81"/>
        <v>0</v>
      </c>
      <c r="AN65" s="79">
        <f t="shared" si="81"/>
        <v>0</v>
      </c>
      <c r="AO65" s="79">
        <f t="shared" si="81"/>
        <v>0</v>
      </c>
      <c r="AP65" s="79">
        <f t="shared" si="81"/>
        <v>0</v>
      </c>
      <c r="AQ65" s="79">
        <f t="shared" si="81"/>
        <v>0</v>
      </c>
      <c r="AR65" s="79">
        <f t="shared" si="81"/>
        <v>0</v>
      </c>
      <c r="AS65" s="79">
        <f t="shared" si="81"/>
        <v>0</v>
      </c>
      <c r="AT65" s="79">
        <f t="shared" si="81"/>
        <v>0</v>
      </c>
      <c r="AU65" s="79">
        <f t="shared" si="81"/>
        <v>0</v>
      </c>
      <c r="AV65" s="79">
        <f t="shared" si="81"/>
        <v>0</v>
      </c>
      <c r="AW65" s="79">
        <f t="shared" si="81"/>
        <v>0</v>
      </c>
      <c r="AX65" s="79">
        <f t="shared" si="81"/>
        <v>0</v>
      </c>
      <c r="AY65" s="79">
        <f t="shared" si="81"/>
        <v>0</v>
      </c>
      <c r="AZ65" s="80">
        <f t="shared" si="81"/>
        <v>0</v>
      </c>
    </row>
    <row r="66" spans="1:53" x14ac:dyDescent="0.25">
      <c r="A66" s="31"/>
      <c r="B66" s="10"/>
      <c r="C66" s="12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8" spans="1:53" x14ac:dyDescent="0.25">
      <c r="C68" s="1" t="s">
        <v>18</v>
      </c>
      <c r="D68" s="1"/>
      <c r="E68" s="1"/>
    </row>
    <row r="69" spans="1:53" x14ac:dyDescent="0.25">
      <c r="A69" s="20"/>
      <c r="B69" s="21" t="s">
        <v>13</v>
      </c>
      <c r="C69" s="21">
        <v>1</v>
      </c>
      <c r="D69" s="21">
        <f>C69+1</f>
        <v>2</v>
      </c>
      <c r="E69" s="21">
        <f t="shared" ref="E69" si="82">D69+1</f>
        <v>3</v>
      </c>
      <c r="F69" s="21">
        <f t="shared" ref="F69" si="83">E69+1</f>
        <v>4</v>
      </c>
      <c r="G69" s="21">
        <f t="shared" ref="G69" si="84">F69+1</f>
        <v>5</v>
      </c>
      <c r="H69" s="21">
        <f t="shared" ref="H69" si="85">G69+1</f>
        <v>6</v>
      </c>
      <c r="I69" s="21">
        <f t="shared" ref="I69" si="86">H69+1</f>
        <v>7</v>
      </c>
      <c r="J69" s="21">
        <f t="shared" ref="J69" si="87">I69+1</f>
        <v>8</v>
      </c>
      <c r="K69" s="21">
        <f t="shared" ref="K69" si="88">J69+1</f>
        <v>9</v>
      </c>
      <c r="L69" s="21">
        <f t="shared" ref="L69" si="89">K69+1</f>
        <v>10</v>
      </c>
      <c r="M69" s="21">
        <f t="shared" ref="M69" si="90">L69+1</f>
        <v>11</v>
      </c>
      <c r="N69" s="21">
        <f t="shared" ref="N69" si="91">M69+1</f>
        <v>12</v>
      </c>
      <c r="O69" s="21">
        <f t="shared" ref="O69" si="92">N69+1</f>
        <v>13</v>
      </c>
      <c r="P69" s="21">
        <f>O69+1</f>
        <v>14</v>
      </c>
      <c r="Q69" s="21">
        <f t="shared" ref="Q69" si="93">P69+1</f>
        <v>15</v>
      </c>
      <c r="R69" s="21">
        <f t="shared" ref="R69" si="94">Q69+1</f>
        <v>16</v>
      </c>
      <c r="S69" s="21">
        <f t="shared" ref="S69" si="95">R69+1</f>
        <v>17</v>
      </c>
      <c r="T69" s="21">
        <f t="shared" ref="T69" si="96">S69+1</f>
        <v>18</v>
      </c>
      <c r="U69" s="21">
        <f t="shared" ref="U69" si="97">T69+1</f>
        <v>19</v>
      </c>
      <c r="V69" s="21">
        <f>U69+1</f>
        <v>20</v>
      </c>
      <c r="W69" s="21">
        <f t="shared" ref="W69" si="98">V69+1</f>
        <v>21</v>
      </c>
      <c r="X69" s="21">
        <f t="shared" ref="X69" si="99">W69+1</f>
        <v>22</v>
      </c>
      <c r="Y69" s="21">
        <f t="shared" ref="Y69" si="100">X69+1</f>
        <v>23</v>
      </c>
      <c r="Z69" s="21">
        <f t="shared" ref="Z69" si="101">Y69+1</f>
        <v>24</v>
      </c>
      <c r="AA69" s="21">
        <f t="shared" ref="AA69" si="102">Z69+1</f>
        <v>25</v>
      </c>
      <c r="AB69" s="21">
        <f t="shared" ref="AB69" si="103">AA69+1</f>
        <v>26</v>
      </c>
      <c r="AC69" s="21">
        <f t="shared" ref="AC69" si="104">AB69+1</f>
        <v>27</v>
      </c>
      <c r="AD69" s="21">
        <f t="shared" ref="AD69" si="105">AC69+1</f>
        <v>28</v>
      </c>
      <c r="AE69" s="21">
        <f t="shared" ref="AE69" si="106">AD69+1</f>
        <v>29</v>
      </c>
      <c r="AF69" s="21">
        <f t="shared" ref="AF69" si="107">AE69+1</f>
        <v>30</v>
      </c>
      <c r="AG69" s="21">
        <f t="shared" ref="AG69" si="108">AF69+1</f>
        <v>31</v>
      </c>
      <c r="AH69" s="21">
        <f t="shared" ref="AH69" si="109">AG69+1</f>
        <v>32</v>
      </c>
      <c r="AI69" s="21">
        <f t="shared" ref="AI69" si="110">AH69+1</f>
        <v>33</v>
      </c>
      <c r="AJ69" s="21">
        <f t="shared" ref="AJ69" si="111">AI69+1</f>
        <v>34</v>
      </c>
      <c r="AK69" s="21">
        <f t="shared" ref="AK69" si="112">AJ69+1</f>
        <v>35</v>
      </c>
      <c r="AL69" s="21">
        <f t="shared" ref="AL69" si="113">AK69+1</f>
        <v>36</v>
      </c>
      <c r="AM69" s="21">
        <f t="shared" ref="AM69" si="114">AL69+1</f>
        <v>37</v>
      </c>
      <c r="AN69" s="21">
        <f t="shared" ref="AN69" si="115">AM69+1</f>
        <v>38</v>
      </c>
      <c r="AO69" s="21">
        <f t="shared" ref="AO69" si="116">AN69+1</f>
        <v>39</v>
      </c>
      <c r="AP69" s="21">
        <f t="shared" ref="AP69" si="117">AO69+1</f>
        <v>40</v>
      </c>
      <c r="AQ69" s="21">
        <f t="shared" ref="AQ69" si="118">AP69+1</f>
        <v>41</v>
      </c>
      <c r="AR69" s="21">
        <f t="shared" ref="AR69" si="119">AQ69+1</f>
        <v>42</v>
      </c>
      <c r="AS69" s="21">
        <f t="shared" ref="AS69" si="120">AR69+1</f>
        <v>43</v>
      </c>
      <c r="AT69" s="21">
        <f t="shared" ref="AT69" si="121">AS69+1</f>
        <v>44</v>
      </c>
      <c r="AU69" s="21">
        <f t="shared" ref="AU69" si="122">AT69+1</f>
        <v>45</v>
      </c>
      <c r="AV69" s="21">
        <f t="shared" ref="AV69" si="123">AU69+1</f>
        <v>46</v>
      </c>
      <c r="AW69" s="21">
        <f t="shared" ref="AW69" si="124">AV69+1</f>
        <v>47</v>
      </c>
      <c r="AX69" s="21">
        <f t="shared" ref="AX69" si="125">AW69+1</f>
        <v>48</v>
      </c>
      <c r="AY69" s="21">
        <f t="shared" ref="AY69:AZ69" si="126">AX69+1</f>
        <v>49</v>
      </c>
      <c r="AZ69" s="3">
        <f t="shared" si="126"/>
        <v>50</v>
      </c>
      <c r="BA69" s="4"/>
    </row>
    <row r="70" spans="1:53" ht="15" customHeight="1" x14ac:dyDescent="0.25">
      <c r="A70" s="56" t="s">
        <v>25</v>
      </c>
      <c r="B70" s="10">
        <v>1</v>
      </c>
      <c r="C70" s="74">
        <v>0</v>
      </c>
      <c r="D70" s="74">
        <v>0</v>
      </c>
      <c r="E70" s="74">
        <v>0</v>
      </c>
      <c r="F70" s="74">
        <v>0</v>
      </c>
      <c r="G70" s="74">
        <v>0</v>
      </c>
      <c r="H70" s="74">
        <v>0</v>
      </c>
      <c r="I70" s="74">
        <v>0</v>
      </c>
      <c r="J70" s="74">
        <v>0</v>
      </c>
      <c r="K70" s="74">
        <v>0</v>
      </c>
      <c r="L70" s="74">
        <v>0</v>
      </c>
      <c r="M70" s="74">
        <v>0</v>
      </c>
      <c r="N70" s="74">
        <v>0</v>
      </c>
      <c r="O70" s="74">
        <v>0</v>
      </c>
      <c r="P70" s="74">
        <v>0</v>
      </c>
      <c r="Q70" s="74">
        <v>0</v>
      </c>
      <c r="R70" s="74">
        <v>0</v>
      </c>
      <c r="S70" s="74">
        <v>0</v>
      </c>
      <c r="T70" s="74">
        <v>0</v>
      </c>
      <c r="U70" s="74">
        <v>0</v>
      </c>
      <c r="V70" s="74">
        <v>0</v>
      </c>
      <c r="W70" s="74">
        <v>0</v>
      </c>
      <c r="X70" s="77">
        <v>0</v>
      </c>
      <c r="Y70" s="77">
        <v>0</v>
      </c>
      <c r="Z70" s="77">
        <v>0</v>
      </c>
      <c r="AA70" s="77">
        <v>0</v>
      </c>
      <c r="AB70" s="77">
        <v>0</v>
      </c>
      <c r="AC70" s="77">
        <v>0</v>
      </c>
      <c r="AD70" s="77">
        <v>0</v>
      </c>
      <c r="AE70" s="77">
        <v>0</v>
      </c>
      <c r="AF70" s="77">
        <v>0</v>
      </c>
      <c r="AG70" s="77">
        <v>0</v>
      </c>
      <c r="AH70" s="77">
        <v>0</v>
      </c>
      <c r="AI70" s="77">
        <v>0</v>
      </c>
      <c r="AJ70" s="77">
        <v>0</v>
      </c>
      <c r="AK70" s="77">
        <v>0</v>
      </c>
      <c r="AL70" s="77">
        <v>0</v>
      </c>
      <c r="AM70" s="77">
        <v>0</v>
      </c>
      <c r="AN70" s="77">
        <v>0</v>
      </c>
      <c r="AO70" s="77">
        <v>0</v>
      </c>
      <c r="AP70" s="77">
        <v>0</v>
      </c>
      <c r="AQ70" s="77">
        <v>0</v>
      </c>
      <c r="AR70" s="77">
        <v>0</v>
      </c>
      <c r="AS70" s="77">
        <v>0</v>
      </c>
      <c r="AT70" s="77">
        <v>0</v>
      </c>
      <c r="AU70" s="77">
        <v>0</v>
      </c>
      <c r="AV70" s="77">
        <v>0</v>
      </c>
      <c r="AW70" s="77">
        <v>0</v>
      </c>
      <c r="AX70" s="77">
        <v>0</v>
      </c>
      <c r="AY70" s="77">
        <v>0</v>
      </c>
      <c r="AZ70" s="81">
        <v>0</v>
      </c>
      <c r="BA70" s="4"/>
    </row>
    <row r="71" spans="1:53" x14ac:dyDescent="0.25">
      <c r="A71" s="56"/>
      <c r="B71" s="10">
        <f>B70+1</f>
        <v>2</v>
      </c>
      <c r="C71" s="74">
        <f t="shared" ref="C71:C102" si="127">IF(AND(C$69&lt;=$AE$4,$B71&lt;=$AB$4),C70-$Q$4,0)</f>
        <v>-0.57999999999999996</v>
      </c>
      <c r="D71" s="74">
        <f t="shared" ref="D71:D102" si="128">IF(AND(D$69&lt;=$AE$4,$B71&lt;=$AB$4),D70-$Q$4,0)</f>
        <v>-0.57999999999999996</v>
      </c>
      <c r="E71" s="74">
        <f t="shared" ref="E71:E102" si="129">IF(AND(E$69&lt;=$AE$4,$B71&lt;=$AB$4),E70-$Q$4,0)</f>
        <v>-0.57999999999999996</v>
      </c>
      <c r="F71" s="74">
        <f t="shared" ref="F71:F102" si="130">IF(AND(F$69&lt;=$AE$4,$B71&lt;=$AB$4),F70-$Q$4,0)</f>
        <v>-0.57999999999999996</v>
      </c>
      <c r="G71" s="74">
        <f t="shared" ref="G71:G102" si="131">IF(AND(G$69&lt;=$AE$4,$B71&lt;=$AB$4),G70-$Q$4,0)</f>
        <v>-0.57999999999999996</v>
      </c>
      <c r="H71" s="74">
        <f t="shared" ref="H71:H102" si="132">IF(AND(H$69&lt;=$AE$4,$B71&lt;=$AB$4),H70-$Q$4,0)</f>
        <v>-0.57999999999999996</v>
      </c>
      <c r="I71" s="74">
        <f t="shared" ref="I71:I102" si="133">IF(AND(I$69&lt;=$AE$4,$B71&lt;=$AB$4),I70-$Q$4,0)</f>
        <v>-0.57999999999999996</v>
      </c>
      <c r="J71" s="74">
        <f t="shared" ref="J71:J102" si="134">IF(AND(J$69&lt;=$AE$4,$B71&lt;=$AB$4),J70-$Q$4,0)</f>
        <v>-0.57999999999999996</v>
      </c>
      <c r="K71" s="74">
        <f t="shared" ref="K71:K102" si="135">IF(AND(K$69&lt;=$AE$4,$B71&lt;=$AB$4),K70-$Q$4,0)</f>
        <v>-0.57999999999999996</v>
      </c>
      <c r="L71" s="74">
        <f t="shared" ref="L71:L102" si="136">IF(AND(L$69&lt;=$AE$4,$B71&lt;=$AB$4),L70-$Q$4,0)</f>
        <v>-0.57999999999999996</v>
      </c>
      <c r="M71" s="74">
        <f t="shared" ref="M71:M102" si="137">IF(AND(M$69&lt;=$AE$4,$B71&lt;=$AB$4),M70-$Q$4,0)</f>
        <v>-0.57999999999999996</v>
      </c>
      <c r="N71" s="74">
        <f t="shared" ref="N71:N102" si="138">IF(AND(N$69&lt;=$AE$4,$B71&lt;=$AB$4),N70-$Q$4,0)</f>
        <v>-0.57999999999999996</v>
      </c>
      <c r="O71" s="74">
        <f t="shared" ref="O71:O102" si="139">IF(AND(O$69&lt;=$AE$4,$B71&lt;=$AB$4),O70-$Q$4,0)</f>
        <v>-0.57999999999999996</v>
      </c>
      <c r="P71" s="74">
        <f t="shared" ref="P71:P102" si="140">IF(AND(P$69&lt;=$AE$4,$B71&lt;=$AB$4),P70-$Q$4,0)</f>
        <v>-0.57999999999999996</v>
      </c>
      <c r="Q71" s="74">
        <f t="shared" ref="Q71:Q102" si="141">IF(AND(Q$69&lt;=$AE$4,$B71&lt;=$AB$4),Q70-$Q$4,0)</f>
        <v>-0.57999999999999996</v>
      </c>
      <c r="R71" s="74">
        <f t="shared" ref="R71:R102" si="142">IF(AND(R$69&lt;=$AE$4,$B71&lt;=$AB$4),R70-$Q$4,0)</f>
        <v>-0.57999999999999996</v>
      </c>
      <c r="S71" s="74">
        <f t="shared" ref="S71:S102" si="143">IF(AND(S$69&lt;=$AE$4,$B71&lt;=$AB$4),S70-$Q$4,0)</f>
        <v>-0.57999999999999996</v>
      </c>
      <c r="T71" s="74">
        <f t="shared" ref="T71:T102" si="144">IF(AND(T$69&lt;=$AE$4,$B71&lt;=$AB$4),T70-$Q$4,0)</f>
        <v>-0.57999999999999996</v>
      </c>
      <c r="U71" s="74">
        <f t="shared" ref="U71:U102" si="145">IF(AND(U$69&lt;=$AE$4,$B71&lt;=$AB$4),U70-$Q$4,0)</f>
        <v>-0.57999999999999996</v>
      </c>
      <c r="V71" s="74">
        <f t="shared" ref="V71:V102" si="146">IF(AND(V$69&lt;=$AE$4,$B71&lt;=$AB$4),V70-$Q$4,0)</f>
        <v>-0.57999999999999996</v>
      </c>
      <c r="W71" s="74">
        <f t="shared" ref="W71:W102" si="147">IF(AND(W$69&lt;=$AE$4,$B71&lt;=$AB$4),W70-$Q$4,0)</f>
        <v>-0.57999999999999996</v>
      </c>
      <c r="X71" s="77">
        <f t="shared" ref="X71:X102" si="148">IF(AND(X$69&lt;=$AE$4,$B71&lt;=$AB$4),X70-$Q$4,0)</f>
        <v>0</v>
      </c>
      <c r="Y71" s="77">
        <f t="shared" ref="Y71:Y102" si="149">IF(AND(Y$69&lt;=$AE$4,$B71&lt;=$AB$4),Y70-$Q$4,0)</f>
        <v>0</v>
      </c>
      <c r="Z71" s="77">
        <f t="shared" ref="Z71:Z102" si="150">IF(AND(Z$69&lt;=$AE$4,$B71&lt;=$AB$4),Z70-$Q$4,0)</f>
        <v>0</v>
      </c>
      <c r="AA71" s="77">
        <f t="shared" ref="AA71:AA102" si="151">IF(AND(AA$69&lt;=$AE$4,$B71&lt;=$AB$4),AA70-$Q$4,0)</f>
        <v>0</v>
      </c>
      <c r="AB71" s="77">
        <f t="shared" ref="AB71:AB102" si="152">IF(AND(AB$69&lt;=$AE$4,$B71&lt;=$AB$4),AB70-$Q$4,0)</f>
        <v>0</v>
      </c>
      <c r="AC71" s="77">
        <f t="shared" ref="AC71:AC102" si="153">IF(AND(AC$69&lt;=$AE$4,$B71&lt;=$AB$4),AC70-$Q$4,0)</f>
        <v>0</v>
      </c>
      <c r="AD71" s="77">
        <f t="shared" ref="AD71:AD102" si="154">IF(AND(AD$69&lt;=$AE$4,$B71&lt;=$AB$4),AD70-$Q$4,0)</f>
        <v>0</v>
      </c>
      <c r="AE71" s="77">
        <f t="shared" ref="AE71:AE102" si="155">IF(AND(AE$69&lt;=$AE$4,$B71&lt;=$AB$4),AE70-$Q$4,0)</f>
        <v>0</v>
      </c>
      <c r="AF71" s="77">
        <f t="shared" ref="AF71:AF102" si="156">IF(AND(AF$69&lt;=$AE$4,$B71&lt;=$AB$4),AF70-$Q$4,0)</f>
        <v>0</v>
      </c>
      <c r="AG71" s="77">
        <f t="shared" ref="AG71:AG102" si="157">IF(AND(AG$69&lt;=$AE$4,$B71&lt;=$AB$4),AG70-$Q$4,0)</f>
        <v>0</v>
      </c>
      <c r="AH71" s="77">
        <f t="shared" ref="AH71:AH102" si="158">IF(AND(AH$69&lt;=$AE$4,$B71&lt;=$AB$4),AH70-$Q$4,0)</f>
        <v>0</v>
      </c>
      <c r="AI71" s="77">
        <f t="shared" ref="AI71:AI102" si="159">IF(AND(AI$69&lt;=$AE$4,$B71&lt;=$AB$4),AI70-$Q$4,0)</f>
        <v>0</v>
      </c>
      <c r="AJ71" s="77">
        <f t="shared" ref="AJ71:AJ102" si="160">IF(AND(AJ$69&lt;=$AE$4,$B71&lt;=$AB$4),AJ70-$Q$4,0)</f>
        <v>0</v>
      </c>
      <c r="AK71" s="77">
        <f t="shared" ref="AK71:AK102" si="161">IF(AND(AK$69&lt;=$AE$4,$B71&lt;=$AB$4),AK70-$Q$4,0)</f>
        <v>0</v>
      </c>
      <c r="AL71" s="77">
        <f t="shared" ref="AL71:AL102" si="162">IF(AND(AL$69&lt;=$AE$4,$B71&lt;=$AB$4),AL70-$Q$4,0)</f>
        <v>0</v>
      </c>
      <c r="AM71" s="77">
        <f t="shared" ref="AM71:AM102" si="163">IF(AND(AM$69&lt;=$AE$4,$B71&lt;=$AB$4),AM70-$Q$4,0)</f>
        <v>0</v>
      </c>
      <c r="AN71" s="77">
        <f t="shared" ref="AN71:AN102" si="164">IF(AND(AN$69&lt;=$AE$4,$B71&lt;=$AB$4),AN70-$Q$4,0)</f>
        <v>0</v>
      </c>
      <c r="AO71" s="77">
        <f t="shared" ref="AO71:AO102" si="165">IF(AND(AO$69&lt;=$AE$4,$B71&lt;=$AB$4),AO70-$Q$4,0)</f>
        <v>0</v>
      </c>
      <c r="AP71" s="77">
        <f t="shared" ref="AP71:AP102" si="166">IF(AND(AP$69&lt;=$AE$4,$B71&lt;=$AB$4),AP70-$Q$4,0)</f>
        <v>0</v>
      </c>
      <c r="AQ71" s="77">
        <f t="shared" ref="AQ71:AQ102" si="167">IF(AND(AQ$69&lt;=$AE$4,$B71&lt;=$AB$4),AQ70-$Q$4,0)</f>
        <v>0</v>
      </c>
      <c r="AR71" s="77">
        <f t="shared" ref="AR71:AR102" si="168">IF(AND(AR$69&lt;=$AE$4,$B71&lt;=$AB$4),AR70-$Q$4,0)</f>
        <v>0</v>
      </c>
      <c r="AS71" s="77">
        <f t="shared" ref="AS71:AS102" si="169">IF(AND(AS$69&lt;=$AE$4,$B71&lt;=$AB$4),AS70-$Q$4,0)</f>
        <v>0</v>
      </c>
      <c r="AT71" s="77">
        <f t="shared" ref="AT71:AT102" si="170">IF(AND(AT$69&lt;=$AE$4,$B71&lt;=$AB$4),AT70-$Q$4,0)</f>
        <v>0</v>
      </c>
      <c r="AU71" s="77">
        <f t="shared" ref="AU71:AU102" si="171">IF(AND(AU$69&lt;=$AE$4,$B71&lt;=$AB$4),AU70-$Q$4,0)</f>
        <v>0</v>
      </c>
      <c r="AV71" s="77">
        <f t="shared" ref="AV71:AV102" si="172">IF(AND(AV$69&lt;=$AE$4,$B71&lt;=$AB$4),AV70-$Q$4,0)</f>
        <v>0</v>
      </c>
      <c r="AW71" s="77">
        <f t="shared" ref="AW71:AW102" si="173">IF(AND(AW$69&lt;=$AE$4,$B71&lt;=$AB$4),AW70-$Q$4,0)</f>
        <v>0</v>
      </c>
      <c r="AX71" s="77">
        <f t="shared" ref="AX71:AX102" si="174">IF(AND(AX$69&lt;=$AE$4,$B71&lt;=$AB$4),AX70-$Q$4,0)</f>
        <v>0</v>
      </c>
      <c r="AY71" s="77">
        <f t="shared" ref="AY71:AY102" si="175">IF(AND(AY$69&lt;=$AE$4,$B71&lt;=$AB$4),AY70-$Q$4,0)</f>
        <v>0</v>
      </c>
      <c r="AZ71" s="81">
        <f t="shared" ref="AZ71:AZ102" si="176">IF(AND(AZ$69&lt;=$AE$4,$B71&lt;=$AB$4),AZ70-$Q$4,0)</f>
        <v>0</v>
      </c>
      <c r="BA71" s="4"/>
    </row>
    <row r="72" spans="1:53" x14ac:dyDescent="0.25">
      <c r="A72" s="56"/>
      <c r="B72" s="10">
        <f t="shared" ref="B72:B119" si="177">B71+1</f>
        <v>3</v>
      </c>
      <c r="C72" s="74">
        <f t="shared" si="127"/>
        <v>-1.1599999999999999</v>
      </c>
      <c r="D72" s="74">
        <f t="shared" si="128"/>
        <v>-1.1599999999999999</v>
      </c>
      <c r="E72" s="74">
        <f t="shared" si="129"/>
        <v>-1.1599999999999999</v>
      </c>
      <c r="F72" s="74">
        <f t="shared" si="130"/>
        <v>-1.1599999999999999</v>
      </c>
      <c r="G72" s="74">
        <f t="shared" si="131"/>
        <v>-1.1599999999999999</v>
      </c>
      <c r="H72" s="74">
        <f t="shared" si="132"/>
        <v>-1.1599999999999999</v>
      </c>
      <c r="I72" s="74">
        <f t="shared" si="133"/>
        <v>-1.1599999999999999</v>
      </c>
      <c r="J72" s="74">
        <f t="shared" si="134"/>
        <v>-1.1599999999999999</v>
      </c>
      <c r="K72" s="74">
        <f t="shared" si="135"/>
        <v>-1.1599999999999999</v>
      </c>
      <c r="L72" s="74">
        <f t="shared" si="136"/>
        <v>-1.1599999999999999</v>
      </c>
      <c r="M72" s="74">
        <f t="shared" si="137"/>
        <v>-1.1599999999999999</v>
      </c>
      <c r="N72" s="74">
        <f t="shared" si="138"/>
        <v>-1.1599999999999999</v>
      </c>
      <c r="O72" s="74">
        <f t="shared" si="139"/>
        <v>-1.1599999999999999</v>
      </c>
      <c r="P72" s="74">
        <f t="shared" si="140"/>
        <v>-1.1599999999999999</v>
      </c>
      <c r="Q72" s="74">
        <f t="shared" si="141"/>
        <v>-1.1599999999999999</v>
      </c>
      <c r="R72" s="74">
        <f t="shared" si="142"/>
        <v>-1.1599999999999999</v>
      </c>
      <c r="S72" s="74">
        <f t="shared" si="143"/>
        <v>-1.1599999999999999</v>
      </c>
      <c r="T72" s="74">
        <f t="shared" si="144"/>
        <v>-1.1599999999999999</v>
      </c>
      <c r="U72" s="74">
        <f t="shared" si="145"/>
        <v>-1.1599999999999999</v>
      </c>
      <c r="V72" s="74">
        <f t="shared" si="146"/>
        <v>-1.1599999999999999</v>
      </c>
      <c r="W72" s="74">
        <f t="shared" si="147"/>
        <v>-1.1599999999999999</v>
      </c>
      <c r="X72" s="77">
        <f t="shared" si="148"/>
        <v>0</v>
      </c>
      <c r="Y72" s="77">
        <f t="shared" si="149"/>
        <v>0</v>
      </c>
      <c r="Z72" s="77">
        <f t="shared" si="150"/>
        <v>0</v>
      </c>
      <c r="AA72" s="77">
        <f t="shared" si="151"/>
        <v>0</v>
      </c>
      <c r="AB72" s="77">
        <f t="shared" si="152"/>
        <v>0</v>
      </c>
      <c r="AC72" s="77">
        <f t="shared" si="153"/>
        <v>0</v>
      </c>
      <c r="AD72" s="77">
        <f t="shared" si="154"/>
        <v>0</v>
      </c>
      <c r="AE72" s="77">
        <f t="shared" si="155"/>
        <v>0</v>
      </c>
      <c r="AF72" s="77">
        <f t="shared" si="156"/>
        <v>0</v>
      </c>
      <c r="AG72" s="77">
        <f t="shared" si="157"/>
        <v>0</v>
      </c>
      <c r="AH72" s="77">
        <f t="shared" si="158"/>
        <v>0</v>
      </c>
      <c r="AI72" s="77">
        <f t="shared" si="159"/>
        <v>0</v>
      </c>
      <c r="AJ72" s="77">
        <f t="shared" si="160"/>
        <v>0</v>
      </c>
      <c r="AK72" s="77">
        <f t="shared" si="161"/>
        <v>0</v>
      </c>
      <c r="AL72" s="77">
        <f t="shared" si="162"/>
        <v>0</v>
      </c>
      <c r="AM72" s="77">
        <f t="shared" si="163"/>
        <v>0</v>
      </c>
      <c r="AN72" s="77">
        <f t="shared" si="164"/>
        <v>0</v>
      </c>
      <c r="AO72" s="77">
        <f t="shared" si="165"/>
        <v>0</v>
      </c>
      <c r="AP72" s="77">
        <f t="shared" si="166"/>
        <v>0</v>
      </c>
      <c r="AQ72" s="77">
        <f t="shared" si="167"/>
        <v>0</v>
      </c>
      <c r="AR72" s="77">
        <f t="shared" si="168"/>
        <v>0</v>
      </c>
      <c r="AS72" s="77">
        <f t="shared" si="169"/>
        <v>0</v>
      </c>
      <c r="AT72" s="77">
        <f t="shared" si="170"/>
        <v>0</v>
      </c>
      <c r="AU72" s="77">
        <f t="shared" si="171"/>
        <v>0</v>
      </c>
      <c r="AV72" s="77">
        <f t="shared" si="172"/>
        <v>0</v>
      </c>
      <c r="AW72" s="77">
        <f t="shared" si="173"/>
        <v>0</v>
      </c>
      <c r="AX72" s="77">
        <f t="shared" si="174"/>
        <v>0</v>
      </c>
      <c r="AY72" s="77">
        <f t="shared" si="175"/>
        <v>0</v>
      </c>
      <c r="AZ72" s="81">
        <f t="shared" si="176"/>
        <v>0</v>
      </c>
      <c r="BA72" s="4"/>
    </row>
    <row r="73" spans="1:53" x14ac:dyDescent="0.25">
      <c r="A73" s="56"/>
      <c r="B73" s="10">
        <f t="shared" si="177"/>
        <v>4</v>
      </c>
      <c r="C73" s="74">
        <f t="shared" si="127"/>
        <v>-1.7399999999999998</v>
      </c>
      <c r="D73" s="74">
        <f t="shared" si="128"/>
        <v>-1.7399999999999998</v>
      </c>
      <c r="E73" s="74">
        <f t="shared" si="129"/>
        <v>-1.7399999999999998</v>
      </c>
      <c r="F73" s="74">
        <f t="shared" si="130"/>
        <v>-1.7399999999999998</v>
      </c>
      <c r="G73" s="74">
        <f t="shared" si="131"/>
        <v>-1.7399999999999998</v>
      </c>
      <c r="H73" s="74">
        <f t="shared" si="132"/>
        <v>-1.7399999999999998</v>
      </c>
      <c r="I73" s="74">
        <f t="shared" si="133"/>
        <v>-1.7399999999999998</v>
      </c>
      <c r="J73" s="74">
        <f t="shared" si="134"/>
        <v>-1.7399999999999998</v>
      </c>
      <c r="K73" s="74">
        <f t="shared" si="135"/>
        <v>-1.7399999999999998</v>
      </c>
      <c r="L73" s="74">
        <f t="shared" si="136"/>
        <v>-1.7399999999999998</v>
      </c>
      <c r="M73" s="74">
        <f t="shared" si="137"/>
        <v>-1.7399999999999998</v>
      </c>
      <c r="N73" s="74">
        <f t="shared" si="138"/>
        <v>-1.7399999999999998</v>
      </c>
      <c r="O73" s="74">
        <f t="shared" si="139"/>
        <v>-1.7399999999999998</v>
      </c>
      <c r="P73" s="74">
        <f t="shared" si="140"/>
        <v>-1.7399999999999998</v>
      </c>
      <c r="Q73" s="74">
        <f t="shared" si="141"/>
        <v>-1.7399999999999998</v>
      </c>
      <c r="R73" s="74">
        <f t="shared" si="142"/>
        <v>-1.7399999999999998</v>
      </c>
      <c r="S73" s="74">
        <f t="shared" si="143"/>
        <v>-1.7399999999999998</v>
      </c>
      <c r="T73" s="74">
        <f t="shared" si="144"/>
        <v>-1.7399999999999998</v>
      </c>
      <c r="U73" s="74">
        <f t="shared" si="145"/>
        <v>-1.7399999999999998</v>
      </c>
      <c r="V73" s="74">
        <f t="shared" si="146"/>
        <v>-1.7399999999999998</v>
      </c>
      <c r="W73" s="74">
        <f t="shared" si="147"/>
        <v>-1.7399999999999998</v>
      </c>
      <c r="X73" s="77">
        <f t="shared" si="148"/>
        <v>0</v>
      </c>
      <c r="Y73" s="77">
        <f t="shared" si="149"/>
        <v>0</v>
      </c>
      <c r="Z73" s="77">
        <f t="shared" si="150"/>
        <v>0</v>
      </c>
      <c r="AA73" s="77">
        <f t="shared" si="151"/>
        <v>0</v>
      </c>
      <c r="AB73" s="77">
        <f t="shared" si="152"/>
        <v>0</v>
      </c>
      <c r="AC73" s="77">
        <f t="shared" si="153"/>
        <v>0</v>
      </c>
      <c r="AD73" s="77">
        <f t="shared" si="154"/>
        <v>0</v>
      </c>
      <c r="AE73" s="77">
        <f t="shared" si="155"/>
        <v>0</v>
      </c>
      <c r="AF73" s="77">
        <f t="shared" si="156"/>
        <v>0</v>
      </c>
      <c r="AG73" s="77">
        <f t="shared" si="157"/>
        <v>0</v>
      </c>
      <c r="AH73" s="77">
        <f t="shared" si="158"/>
        <v>0</v>
      </c>
      <c r="AI73" s="77">
        <f t="shared" si="159"/>
        <v>0</v>
      </c>
      <c r="AJ73" s="77">
        <f t="shared" si="160"/>
        <v>0</v>
      </c>
      <c r="AK73" s="77">
        <f t="shared" si="161"/>
        <v>0</v>
      </c>
      <c r="AL73" s="77">
        <f t="shared" si="162"/>
        <v>0</v>
      </c>
      <c r="AM73" s="77">
        <f t="shared" si="163"/>
        <v>0</v>
      </c>
      <c r="AN73" s="77">
        <f t="shared" si="164"/>
        <v>0</v>
      </c>
      <c r="AO73" s="77">
        <f t="shared" si="165"/>
        <v>0</v>
      </c>
      <c r="AP73" s="77">
        <f t="shared" si="166"/>
        <v>0</v>
      </c>
      <c r="AQ73" s="77">
        <f t="shared" si="167"/>
        <v>0</v>
      </c>
      <c r="AR73" s="77">
        <f t="shared" si="168"/>
        <v>0</v>
      </c>
      <c r="AS73" s="77">
        <f t="shared" si="169"/>
        <v>0</v>
      </c>
      <c r="AT73" s="77">
        <f t="shared" si="170"/>
        <v>0</v>
      </c>
      <c r="AU73" s="77">
        <f t="shared" si="171"/>
        <v>0</v>
      </c>
      <c r="AV73" s="77">
        <f t="shared" si="172"/>
        <v>0</v>
      </c>
      <c r="AW73" s="77">
        <f t="shared" si="173"/>
        <v>0</v>
      </c>
      <c r="AX73" s="77">
        <f t="shared" si="174"/>
        <v>0</v>
      </c>
      <c r="AY73" s="77">
        <f t="shared" si="175"/>
        <v>0</v>
      </c>
      <c r="AZ73" s="81">
        <f t="shared" si="176"/>
        <v>0</v>
      </c>
      <c r="BA73" s="4"/>
    </row>
    <row r="74" spans="1:53" x14ac:dyDescent="0.25">
      <c r="A74" s="56"/>
      <c r="B74" s="10">
        <f t="shared" si="177"/>
        <v>5</v>
      </c>
      <c r="C74" s="74">
        <f t="shared" si="127"/>
        <v>-2.3199999999999998</v>
      </c>
      <c r="D74" s="74">
        <f t="shared" si="128"/>
        <v>-2.3199999999999998</v>
      </c>
      <c r="E74" s="74">
        <f t="shared" si="129"/>
        <v>-2.3199999999999998</v>
      </c>
      <c r="F74" s="74">
        <f t="shared" si="130"/>
        <v>-2.3199999999999998</v>
      </c>
      <c r="G74" s="74">
        <f t="shared" si="131"/>
        <v>-2.3199999999999998</v>
      </c>
      <c r="H74" s="74">
        <f t="shared" si="132"/>
        <v>-2.3199999999999998</v>
      </c>
      <c r="I74" s="74">
        <f t="shared" si="133"/>
        <v>-2.3199999999999998</v>
      </c>
      <c r="J74" s="74">
        <f t="shared" si="134"/>
        <v>-2.3199999999999998</v>
      </c>
      <c r="K74" s="74">
        <f t="shared" si="135"/>
        <v>-2.3199999999999998</v>
      </c>
      <c r="L74" s="74">
        <f t="shared" si="136"/>
        <v>-2.3199999999999998</v>
      </c>
      <c r="M74" s="74">
        <f t="shared" si="137"/>
        <v>-2.3199999999999998</v>
      </c>
      <c r="N74" s="74">
        <f t="shared" si="138"/>
        <v>-2.3199999999999998</v>
      </c>
      <c r="O74" s="74">
        <f t="shared" si="139"/>
        <v>-2.3199999999999998</v>
      </c>
      <c r="P74" s="74">
        <f t="shared" si="140"/>
        <v>-2.3199999999999998</v>
      </c>
      <c r="Q74" s="74">
        <f t="shared" si="141"/>
        <v>-2.3199999999999998</v>
      </c>
      <c r="R74" s="74">
        <f t="shared" si="142"/>
        <v>-2.3199999999999998</v>
      </c>
      <c r="S74" s="74">
        <f t="shared" si="143"/>
        <v>-2.3199999999999998</v>
      </c>
      <c r="T74" s="74">
        <f t="shared" si="144"/>
        <v>-2.3199999999999998</v>
      </c>
      <c r="U74" s="74">
        <f t="shared" si="145"/>
        <v>-2.3199999999999998</v>
      </c>
      <c r="V74" s="74">
        <f t="shared" si="146"/>
        <v>-2.3199999999999998</v>
      </c>
      <c r="W74" s="74">
        <f t="shared" si="147"/>
        <v>-2.3199999999999998</v>
      </c>
      <c r="X74" s="77">
        <f t="shared" si="148"/>
        <v>0</v>
      </c>
      <c r="Y74" s="77">
        <f t="shared" si="149"/>
        <v>0</v>
      </c>
      <c r="Z74" s="77">
        <f t="shared" si="150"/>
        <v>0</v>
      </c>
      <c r="AA74" s="77">
        <f t="shared" si="151"/>
        <v>0</v>
      </c>
      <c r="AB74" s="77">
        <f t="shared" si="152"/>
        <v>0</v>
      </c>
      <c r="AC74" s="77">
        <f t="shared" si="153"/>
        <v>0</v>
      </c>
      <c r="AD74" s="77">
        <f t="shared" si="154"/>
        <v>0</v>
      </c>
      <c r="AE74" s="77">
        <f t="shared" si="155"/>
        <v>0</v>
      </c>
      <c r="AF74" s="77">
        <f t="shared" si="156"/>
        <v>0</v>
      </c>
      <c r="AG74" s="77">
        <f t="shared" si="157"/>
        <v>0</v>
      </c>
      <c r="AH74" s="77">
        <f t="shared" si="158"/>
        <v>0</v>
      </c>
      <c r="AI74" s="77">
        <f t="shared" si="159"/>
        <v>0</v>
      </c>
      <c r="AJ74" s="77">
        <f t="shared" si="160"/>
        <v>0</v>
      </c>
      <c r="AK74" s="77">
        <f t="shared" si="161"/>
        <v>0</v>
      </c>
      <c r="AL74" s="77">
        <f t="shared" si="162"/>
        <v>0</v>
      </c>
      <c r="AM74" s="77">
        <f t="shared" si="163"/>
        <v>0</v>
      </c>
      <c r="AN74" s="77">
        <f t="shared" si="164"/>
        <v>0</v>
      </c>
      <c r="AO74" s="77">
        <f t="shared" si="165"/>
        <v>0</v>
      </c>
      <c r="AP74" s="77">
        <f t="shared" si="166"/>
        <v>0</v>
      </c>
      <c r="AQ74" s="77">
        <f t="shared" si="167"/>
        <v>0</v>
      </c>
      <c r="AR74" s="77">
        <f t="shared" si="168"/>
        <v>0</v>
      </c>
      <c r="AS74" s="77">
        <f t="shared" si="169"/>
        <v>0</v>
      </c>
      <c r="AT74" s="77">
        <f t="shared" si="170"/>
        <v>0</v>
      </c>
      <c r="AU74" s="77">
        <f t="shared" si="171"/>
        <v>0</v>
      </c>
      <c r="AV74" s="77">
        <f t="shared" si="172"/>
        <v>0</v>
      </c>
      <c r="AW74" s="77">
        <f t="shared" si="173"/>
        <v>0</v>
      </c>
      <c r="AX74" s="77">
        <f t="shared" si="174"/>
        <v>0</v>
      </c>
      <c r="AY74" s="77">
        <f t="shared" si="175"/>
        <v>0</v>
      </c>
      <c r="AZ74" s="81">
        <f t="shared" si="176"/>
        <v>0</v>
      </c>
      <c r="BA74" s="4"/>
    </row>
    <row r="75" spans="1:53" x14ac:dyDescent="0.25">
      <c r="A75" s="56"/>
      <c r="B75" s="10">
        <f t="shared" si="177"/>
        <v>6</v>
      </c>
      <c r="C75" s="74">
        <f t="shared" si="127"/>
        <v>-2.9</v>
      </c>
      <c r="D75" s="74">
        <f t="shared" si="128"/>
        <v>-2.9</v>
      </c>
      <c r="E75" s="74">
        <f t="shared" si="129"/>
        <v>-2.9</v>
      </c>
      <c r="F75" s="74">
        <f t="shared" si="130"/>
        <v>-2.9</v>
      </c>
      <c r="G75" s="74">
        <f t="shared" si="131"/>
        <v>-2.9</v>
      </c>
      <c r="H75" s="74">
        <f t="shared" si="132"/>
        <v>-2.9</v>
      </c>
      <c r="I75" s="74">
        <f t="shared" si="133"/>
        <v>-2.9</v>
      </c>
      <c r="J75" s="74">
        <f t="shared" si="134"/>
        <v>-2.9</v>
      </c>
      <c r="K75" s="74">
        <f t="shared" si="135"/>
        <v>-2.9</v>
      </c>
      <c r="L75" s="74">
        <f t="shared" si="136"/>
        <v>-2.9</v>
      </c>
      <c r="M75" s="74">
        <f t="shared" si="137"/>
        <v>-2.9</v>
      </c>
      <c r="N75" s="74">
        <f t="shared" si="138"/>
        <v>-2.9</v>
      </c>
      <c r="O75" s="74">
        <f t="shared" si="139"/>
        <v>-2.9</v>
      </c>
      <c r="P75" s="74">
        <f t="shared" si="140"/>
        <v>-2.9</v>
      </c>
      <c r="Q75" s="74">
        <f t="shared" si="141"/>
        <v>-2.9</v>
      </c>
      <c r="R75" s="74">
        <f t="shared" si="142"/>
        <v>-2.9</v>
      </c>
      <c r="S75" s="74">
        <f t="shared" si="143"/>
        <v>-2.9</v>
      </c>
      <c r="T75" s="74">
        <f t="shared" si="144"/>
        <v>-2.9</v>
      </c>
      <c r="U75" s="74">
        <f t="shared" si="145"/>
        <v>-2.9</v>
      </c>
      <c r="V75" s="74">
        <f t="shared" si="146"/>
        <v>-2.9</v>
      </c>
      <c r="W75" s="74">
        <f t="shared" si="147"/>
        <v>-2.9</v>
      </c>
      <c r="X75" s="77">
        <f t="shared" si="148"/>
        <v>0</v>
      </c>
      <c r="Y75" s="77">
        <f t="shared" si="149"/>
        <v>0</v>
      </c>
      <c r="Z75" s="77">
        <f t="shared" si="150"/>
        <v>0</v>
      </c>
      <c r="AA75" s="77">
        <f t="shared" si="151"/>
        <v>0</v>
      </c>
      <c r="AB75" s="77">
        <f t="shared" si="152"/>
        <v>0</v>
      </c>
      <c r="AC75" s="77">
        <f t="shared" si="153"/>
        <v>0</v>
      </c>
      <c r="AD75" s="77">
        <f t="shared" si="154"/>
        <v>0</v>
      </c>
      <c r="AE75" s="77">
        <f t="shared" si="155"/>
        <v>0</v>
      </c>
      <c r="AF75" s="77">
        <f t="shared" si="156"/>
        <v>0</v>
      </c>
      <c r="AG75" s="77">
        <f t="shared" si="157"/>
        <v>0</v>
      </c>
      <c r="AH75" s="77">
        <f t="shared" si="158"/>
        <v>0</v>
      </c>
      <c r="AI75" s="77">
        <f t="shared" si="159"/>
        <v>0</v>
      </c>
      <c r="AJ75" s="77">
        <f t="shared" si="160"/>
        <v>0</v>
      </c>
      <c r="AK75" s="77">
        <f t="shared" si="161"/>
        <v>0</v>
      </c>
      <c r="AL75" s="77">
        <f t="shared" si="162"/>
        <v>0</v>
      </c>
      <c r="AM75" s="77">
        <f t="shared" si="163"/>
        <v>0</v>
      </c>
      <c r="AN75" s="77">
        <f t="shared" si="164"/>
        <v>0</v>
      </c>
      <c r="AO75" s="77">
        <f t="shared" si="165"/>
        <v>0</v>
      </c>
      <c r="AP75" s="77">
        <f t="shared" si="166"/>
        <v>0</v>
      </c>
      <c r="AQ75" s="77">
        <f t="shared" si="167"/>
        <v>0</v>
      </c>
      <c r="AR75" s="77">
        <f t="shared" si="168"/>
        <v>0</v>
      </c>
      <c r="AS75" s="77">
        <f t="shared" si="169"/>
        <v>0</v>
      </c>
      <c r="AT75" s="77">
        <f t="shared" si="170"/>
        <v>0</v>
      </c>
      <c r="AU75" s="77">
        <f t="shared" si="171"/>
        <v>0</v>
      </c>
      <c r="AV75" s="77">
        <f t="shared" si="172"/>
        <v>0</v>
      </c>
      <c r="AW75" s="77">
        <f t="shared" si="173"/>
        <v>0</v>
      </c>
      <c r="AX75" s="77">
        <f t="shared" si="174"/>
        <v>0</v>
      </c>
      <c r="AY75" s="77">
        <f t="shared" si="175"/>
        <v>0</v>
      </c>
      <c r="AZ75" s="81">
        <f t="shared" si="176"/>
        <v>0</v>
      </c>
      <c r="BA75" s="4"/>
    </row>
    <row r="76" spans="1:53" x14ac:dyDescent="0.25">
      <c r="A76" s="56"/>
      <c r="B76" s="10">
        <f t="shared" si="177"/>
        <v>7</v>
      </c>
      <c r="C76" s="74">
        <f t="shared" si="127"/>
        <v>-3.48</v>
      </c>
      <c r="D76" s="74">
        <f t="shared" si="128"/>
        <v>-3.48</v>
      </c>
      <c r="E76" s="74">
        <f t="shared" si="129"/>
        <v>-3.48</v>
      </c>
      <c r="F76" s="74">
        <f t="shared" si="130"/>
        <v>-3.48</v>
      </c>
      <c r="G76" s="74">
        <f t="shared" si="131"/>
        <v>-3.48</v>
      </c>
      <c r="H76" s="74">
        <f t="shared" si="132"/>
        <v>-3.48</v>
      </c>
      <c r="I76" s="74">
        <f t="shared" si="133"/>
        <v>-3.48</v>
      </c>
      <c r="J76" s="74">
        <f t="shared" si="134"/>
        <v>-3.48</v>
      </c>
      <c r="K76" s="74">
        <f t="shared" si="135"/>
        <v>-3.48</v>
      </c>
      <c r="L76" s="74">
        <f t="shared" si="136"/>
        <v>-3.48</v>
      </c>
      <c r="M76" s="74">
        <f t="shared" si="137"/>
        <v>-3.48</v>
      </c>
      <c r="N76" s="74">
        <f t="shared" si="138"/>
        <v>-3.48</v>
      </c>
      <c r="O76" s="74">
        <f t="shared" si="139"/>
        <v>-3.48</v>
      </c>
      <c r="P76" s="74">
        <f t="shared" si="140"/>
        <v>-3.48</v>
      </c>
      <c r="Q76" s="74">
        <f t="shared" si="141"/>
        <v>-3.48</v>
      </c>
      <c r="R76" s="74">
        <f t="shared" si="142"/>
        <v>-3.48</v>
      </c>
      <c r="S76" s="74">
        <f t="shared" si="143"/>
        <v>-3.48</v>
      </c>
      <c r="T76" s="74">
        <f t="shared" si="144"/>
        <v>-3.48</v>
      </c>
      <c r="U76" s="74">
        <f t="shared" si="145"/>
        <v>-3.48</v>
      </c>
      <c r="V76" s="74">
        <f t="shared" si="146"/>
        <v>-3.48</v>
      </c>
      <c r="W76" s="74">
        <f t="shared" si="147"/>
        <v>-3.48</v>
      </c>
      <c r="X76" s="77">
        <f t="shared" si="148"/>
        <v>0</v>
      </c>
      <c r="Y76" s="77">
        <f t="shared" si="149"/>
        <v>0</v>
      </c>
      <c r="Z76" s="77">
        <f t="shared" si="150"/>
        <v>0</v>
      </c>
      <c r="AA76" s="77">
        <f t="shared" si="151"/>
        <v>0</v>
      </c>
      <c r="AB76" s="77">
        <f t="shared" si="152"/>
        <v>0</v>
      </c>
      <c r="AC76" s="77">
        <f t="shared" si="153"/>
        <v>0</v>
      </c>
      <c r="AD76" s="77">
        <f t="shared" si="154"/>
        <v>0</v>
      </c>
      <c r="AE76" s="77">
        <f t="shared" si="155"/>
        <v>0</v>
      </c>
      <c r="AF76" s="77">
        <f t="shared" si="156"/>
        <v>0</v>
      </c>
      <c r="AG76" s="77">
        <f t="shared" si="157"/>
        <v>0</v>
      </c>
      <c r="AH76" s="77">
        <f t="shared" si="158"/>
        <v>0</v>
      </c>
      <c r="AI76" s="77">
        <f t="shared" si="159"/>
        <v>0</v>
      </c>
      <c r="AJ76" s="77">
        <f t="shared" si="160"/>
        <v>0</v>
      </c>
      <c r="AK76" s="77">
        <f t="shared" si="161"/>
        <v>0</v>
      </c>
      <c r="AL76" s="77">
        <f t="shared" si="162"/>
        <v>0</v>
      </c>
      <c r="AM76" s="77">
        <f t="shared" si="163"/>
        <v>0</v>
      </c>
      <c r="AN76" s="77">
        <f t="shared" si="164"/>
        <v>0</v>
      </c>
      <c r="AO76" s="77">
        <f t="shared" si="165"/>
        <v>0</v>
      </c>
      <c r="AP76" s="77">
        <f t="shared" si="166"/>
        <v>0</v>
      </c>
      <c r="AQ76" s="77">
        <f t="shared" si="167"/>
        <v>0</v>
      </c>
      <c r="AR76" s="77">
        <f t="shared" si="168"/>
        <v>0</v>
      </c>
      <c r="AS76" s="77">
        <f t="shared" si="169"/>
        <v>0</v>
      </c>
      <c r="AT76" s="77">
        <f t="shared" si="170"/>
        <v>0</v>
      </c>
      <c r="AU76" s="77">
        <f t="shared" si="171"/>
        <v>0</v>
      </c>
      <c r="AV76" s="77">
        <f t="shared" si="172"/>
        <v>0</v>
      </c>
      <c r="AW76" s="77">
        <f t="shared" si="173"/>
        <v>0</v>
      </c>
      <c r="AX76" s="77">
        <f t="shared" si="174"/>
        <v>0</v>
      </c>
      <c r="AY76" s="77">
        <f t="shared" si="175"/>
        <v>0</v>
      </c>
      <c r="AZ76" s="81">
        <f t="shared" si="176"/>
        <v>0</v>
      </c>
      <c r="BA76" s="4"/>
    </row>
    <row r="77" spans="1:53" x14ac:dyDescent="0.25">
      <c r="A77" s="56"/>
      <c r="B77" s="10">
        <f t="shared" si="177"/>
        <v>8</v>
      </c>
      <c r="C77" s="74">
        <f t="shared" si="127"/>
        <v>-4.0599999999999996</v>
      </c>
      <c r="D77" s="74">
        <f t="shared" si="128"/>
        <v>-4.0599999999999996</v>
      </c>
      <c r="E77" s="74">
        <f t="shared" si="129"/>
        <v>-4.0599999999999996</v>
      </c>
      <c r="F77" s="74">
        <f t="shared" si="130"/>
        <v>-4.0599999999999996</v>
      </c>
      <c r="G77" s="74">
        <f t="shared" si="131"/>
        <v>-4.0599999999999996</v>
      </c>
      <c r="H77" s="74">
        <f t="shared" si="132"/>
        <v>-4.0599999999999996</v>
      </c>
      <c r="I77" s="74">
        <f t="shared" si="133"/>
        <v>-4.0599999999999996</v>
      </c>
      <c r="J77" s="74">
        <f t="shared" si="134"/>
        <v>-4.0599999999999996</v>
      </c>
      <c r="K77" s="74">
        <f t="shared" si="135"/>
        <v>-4.0599999999999996</v>
      </c>
      <c r="L77" s="74">
        <f t="shared" si="136"/>
        <v>-4.0599999999999996</v>
      </c>
      <c r="M77" s="74">
        <f t="shared" si="137"/>
        <v>-4.0599999999999996</v>
      </c>
      <c r="N77" s="74">
        <f t="shared" si="138"/>
        <v>-4.0599999999999996</v>
      </c>
      <c r="O77" s="74">
        <f t="shared" si="139"/>
        <v>-4.0599999999999996</v>
      </c>
      <c r="P77" s="74">
        <f t="shared" si="140"/>
        <v>-4.0599999999999996</v>
      </c>
      <c r="Q77" s="74">
        <f t="shared" si="141"/>
        <v>-4.0599999999999996</v>
      </c>
      <c r="R77" s="74">
        <f t="shared" si="142"/>
        <v>-4.0599999999999996</v>
      </c>
      <c r="S77" s="74">
        <f t="shared" si="143"/>
        <v>-4.0599999999999996</v>
      </c>
      <c r="T77" s="74">
        <f t="shared" si="144"/>
        <v>-4.0599999999999996</v>
      </c>
      <c r="U77" s="74">
        <f t="shared" si="145"/>
        <v>-4.0599999999999996</v>
      </c>
      <c r="V77" s="74">
        <f t="shared" si="146"/>
        <v>-4.0599999999999996</v>
      </c>
      <c r="W77" s="74">
        <f t="shared" si="147"/>
        <v>-4.0599999999999996</v>
      </c>
      <c r="X77" s="77">
        <f t="shared" si="148"/>
        <v>0</v>
      </c>
      <c r="Y77" s="77">
        <f t="shared" si="149"/>
        <v>0</v>
      </c>
      <c r="Z77" s="77">
        <f t="shared" si="150"/>
        <v>0</v>
      </c>
      <c r="AA77" s="77">
        <f t="shared" si="151"/>
        <v>0</v>
      </c>
      <c r="AB77" s="77">
        <f t="shared" si="152"/>
        <v>0</v>
      </c>
      <c r="AC77" s="77">
        <f t="shared" si="153"/>
        <v>0</v>
      </c>
      <c r="AD77" s="77">
        <f t="shared" si="154"/>
        <v>0</v>
      </c>
      <c r="AE77" s="77">
        <f t="shared" si="155"/>
        <v>0</v>
      </c>
      <c r="AF77" s="77">
        <f t="shared" si="156"/>
        <v>0</v>
      </c>
      <c r="AG77" s="77">
        <f t="shared" si="157"/>
        <v>0</v>
      </c>
      <c r="AH77" s="77">
        <f t="shared" si="158"/>
        <v>0</v>
      </c>
      <c r="AI77" s="77">
        <f t="shared" si="159"/>
        <v>0</v>
      </c>
      <c r="AJ77" s="77">
        <f t="shared" si="160"/>
        <v>0</v>
      </c>
      <c r="AK77" s="77">
        <f t="shared" si="161"/>
        <v>0</v>
      </c>
      <c r="AL77" s="77">
        <f t="shared" si="162"/>
        <v>0</v>
      </c>
      <c r="AM77" s="77">
        <f t="shared" si="163"/>
        <v>0</v>
      </c>
      <c r="AN77" s="77">
        <f t="shared" si="164"/>
        <v>0</v>
      </c>
      <c r="AO77" s="77">
        <f t="shared" si="165"/>
        <v>0</v>
      </c>
      <c r="AP77" s="77">
        <f t="shared" si="166"/>
        <v>0</v>
      </c>
      <c r="AQ77" s="77">
        <f t="shared" si="167"/>
        <v>0</v>
      </c>
      <c r="AR77" s="77">
        <f t="shared" si="168"/>
        <v>0</v>
      </c>
      <c r="AS77" s="77">
        <f t="shared" si="169"/>
        <v>0</v>
      </c>
      <c r="AT77" s="77">
        <f t="shared" si="170"/>
        <v>0</v>
      </c>
      <c r="AU77" s="77">
        <f t="shared" si="171"/>
        <v>0</v>
      </c>
      <c r="AV77" s="77">
        <f t="shared" si="172"/>
        <v>0</v>
      </c>
      <c r="AW77" s="77">
        <f t="shared" si="173"/>
        <v>0</v>
      </c>
      <c r="AX77" s="77">
        <f t="shared" si="174"/>
        <v>0</v>
      </c>
      <c r="AY77" s="77">
        <f t="shared" si="175"/>
        <v>0</v>
      </c>
      <c r="AZ77" s="81">
        <f t="shared" si="176"/>
        <v>0</v>
      </c>
      <c r="BA77" s="4"/>
    </row>
    <row r="78" spans="1:53" x14ac:dyDescent="0.25">
      <c r="A78" s="56"/>
      <c r="B78" s="10">
        <f t="shared" si="177"/>
        <v>9</v>
      </c>
      <c r="C78" s="74">
        <f t="shared" si="127"/>
        <v>-4.6399999999999997</v>
      </c>
      <c r="D78" s="74">
        <f t="shared" si="128"/>
        <v>-4.6399999999999997</v>
      </c>
      <c r="E78" s="74">
        <f t="shared" si="129"/>
        <v>-4.6399999999999997</v>
      </c>
      <c r="F78" s="74">
        <f t="shared" si="130"/>
        <v>-4.6399999999999997</v>
      </c>
      <c r="G78" s="74">
        <f t="shared" si="131"/>
        <v>-4.6399999999999997</v>
      </c>
      <c r="H78" s="74">
        <f t="shared" si="132"/>
        <v>-4.6399999999999997</v>
      </c>
      <c r="I78" s="74">
        <f t="shared" si="133"/>
        <v>-4.6399999999999997</v>
      </c>
      <c r="J78" s="74">
        <f t="shared" si="134"/>
        <v>-4.6399999999999997</v>
      </c>
      <c r="K78" s="74">
        <f t="shared" si="135"/>
        <v>-4.6399999999999997</v>
      </c>
      <c r="L78" s="74">
        <f t="shared" si="136"/>
        <v>-4.6399999999999997</v>
      </c>
      <c r="M78" s="74">
        <f t="shared" si="137"/>
        <v>-4.6399999999999997</v>
      </c>
      <c r="N78" s="74">
        <f t="shared" si="138"/>
        <v>-4.6399999999999997</v>
      </c>
      <c r="O78" s="74">
        <f t="shared" si="139"/>
        <v>-4.6399999999999997</v>
      </c>
      <c r="P78" s="74">
        <f t="shared" si="140"/>
        <v>-4.6399999999999997</v>
      </c>
      <c r="Q78" s="74">
        <f t="shared" si="141"/>
        <v>-4.6399999999999997</v>
      </c>
      <c r="R78" s="74">
        <f t="shared" si="142"/>
        <v>-4.6399999999999997</v>
      </c>
      <c r="S78" s="74">
        <f t="shared" si="143"/>
        <v>-4.6399999999999997</v>
      </c>
      <c r="T78" s="74">
        <f t="shared" si="144"/>
        <v>-4.6399999999999997</v>
      </c>
      <c r="U78" s="74">
        <f t="shared" si="145"/>
        <v>-4.6399999999999997</v>
      </c>
      <c r="V78" s="74">
        <f t="shared" si="146"/>
        <v>-4.6399999999999997</v>
      </c>
      <c r="W78" s="74">
        <f t="shared" si="147"/>
        <v>-4.6399999999999997</v>
      </c>
      <c r="X78" s="77">
        <f t="shared" si="148"/>
        <v>0</v>
      </c>
      <c r="Y78" s="77">
        <f t="shared" si="149"/>
        <v>0</v>
      </c>
      <c r="Z78" s="77">
        <f t="shared" si="150"/>
        <v>0</v>
      </c>
      <c r="AA78" s="77">
        <f t="shared" si="151"/>
        <v>0</v>
      </c>
      <c r="AB78" s="77">
        <f t="shared" si="152"/>
        <v>0</v>
      </c>
      <c r="AC78" s="77">
        <f t="shared" si="153"/>
        <v>0</v>
      </c>
      <c r="AD78" s="77">
        <f t="shared" si="154"/>
        <v>0</v>
      </c>
      <c r="AE78" s="77">
        <f t="shared" si="155"/>
        <v>0</v>
      </c>
      <c r="AF78" s="77">
        <f t="shared" si="156"/>
        <v>0</v>
      </c>
      <c r="AG78" s="77">
        <f t="shared" si="157"/>
        <v>0</v>
      </c>
      <c r="AH78" s="77">
        <f t="shared" si="158"/>
        <v>0</v>
      </c>
      <c r="AI78" s="77">
        <f t="shared" si="159"/>
        <v>0</v>
      </c>
      <c r="AJ78" s="77">
        <f t="shared" si="160"/>
        <v>0</v>
      </c>
      <c r="AK78" s="77">
        <f t="shared" si="161"/>
        <v>0</v>
      </c>
      <c r="AL78" s="77">
        <f t="shared" si="162"/>
        <v>0</v>
      </c>
      <c r="AM78" s="77">
        <f t="shared" si="163"/>
        <v>0</v>
      </c>
      <c r="AN78" s="77">
        <f t="shared" si="164"/>
        <v>0</v>
      </c>
      <c r="AO78" s="77">
        <f t="shared" si="165"/>
        <v>0</v>
      </c>
      <c r="AP78" s="77">
        <f t="shared" si="166"/>
        <v>0</v>
      </c>
      <c r="AQ78" s="77">
        <f t="shared" si="167"/>
        <v>0</v>
      </c>
      <c r="AR78" s="77">
        <f t="shared" si="168"/>
        <v>0</v>
      </c>
      <c r="AS78" s="77">
        <f t="shared" si="169"/>
        <v>0</v>
      </c>
      <c r="AT78" s="77">
        <f t="shared" si="170"/>
        <v>0</v>
      </c>
      <c r="AU78" s="77">
        <f t="shared" si="171"/>
        <v>0</v>
      </c>
      <c r="AV78" s="77">
        <f t="shared" si="172"/>
        <v>0</v>
      </c>
      <c r="AW78" s="77">
        <f t="shared" si="173"/>
        <v>0</v>
      </c>
      <c r="AX78" s="77">
        <f t="shared" si="174"/>
        <v>0</v>
      </c>
      <c r="AY78" s="77">
        <f t="shared" si="175"/>
        <v>0</v>
      </c>
      <c r="AZ78" s="81">
        <f t="shared" si="176"/>
        <v>0</v>
      </c>
      <c r="BA78" s="4"/>
    </row>
    <row r="79" spans="1:53" x14ac:dyDescent="0.25">
      <c r="A79" s="56"/>
      <c r="B79" s="10">
        <f t="shared" si="177"/>
        <v>10</v>
      </c>
      <c r="C79" s="74">
        <f t="shared" si="127"/>
        <v>-5.22</v>
      </c>
      <c r="D79" s="74">
        <f t="shared" si="128"/>
        <v>-5.22</v>
      </c>
      <c r="E79" s="74">
        <f t="shared" si="129"/>
        <v>-5.22</v>
      </c>
      <c r="F79" s="74">
        <f t="shared" si="130"/>
        <v>-5.22</v>
      </c>
      <c r="G79" s="74">
        <f t="shared" si="131"/>
        <v>-5.22</v>
      </c>
      <c r="H79" s="74">
        <f t="shared" si="132"/>
        <v>-5.22</v>
      </c>
      <c r="I79" s="74">
        <f t="shared" si="133"/>
        <v>-5.22</v>
      </c>
      <c r="J79" s="74">
        <f t="shared" si="134"/>
        <v>-5.22</v>
      </c>
      <c r="K79" s="74">
        <f t="shared" si="135"/>
        <v>-5.22</v>
      </c>
      <c r="L79" s="74">
        <f t="shared" si="136"/>
        <v>-5.22</v>
      </c>
      <c r="M79" s="74">
        <f t="shared" si="137"/>
        <v>-5.22</v>
      </c>
      <c r="N79" s="74">
        <f t="shared" si="138"/>
        <v>-5.22</v>
      </c>
      <c r="O79" s="74">
        <f t="shared" si="139"/>
        <v>-5.22</v>
      </c>
      <c r="P79" s="74">
        <f t="shared" si="140"/>
        <v>-5.22</v>
      </c>
      <c r="Q79" s="74">
        <f t="shared" si="141"/>
        <v>-5.22</v>
      </c>
      <c r="R79" s="74">
        <f t="shared" si="142"/>
        <v>-5.22</v>
      </c>
      <c r="S79" s="74">
        <f t="shared" si="143"/>
        <v>-5.22</v>
      </c>
      <c r="T79" s="74">
        <f t="shared" si="144"/>
        <v>-5.22</v>
      </c>
      <c r="U79" s="74">
        <f t="shared" si="145"/>
        <v>-5.22</v>
      </c>
      <c r="V79" s="74">
        <f t="shared" si="146"/>
        <v>-5.22</v>
      </c>
      <c r="W79" s="74">
        <f t="shared" si="147"/>
        <v>-5.22</v>
      </c>
      <c r="X79" s="77">
        <f t="shared" si="148"/>
        <v>0</v>
      </c>
      <c r="Y79" s="77">
        <f t="shared" si="149"/>
        <v>0</v>
      </c>
      <c r="Z79" s="77">
        <f t="shared" si="150"/>
        <v>0</v>
      </c>
      <c r="AA79" s="77">
        <f t="shared" si="151"/>
        <v>0</v>
      </c>
      <c r="AB79" s="77">
        <f t="shared" si="152"/>
        <v>0</v>
      </c>
      <c r="AC79" s="77">
        <f t="shared" si="153"/>
        <v>0</v>
      </c>
      <c r="AD79" s="77">
        <f t="shared" si="154"/>
        <v>0</v>
      </c>
      <c r="AE79" s="77">
        <f t="shared" si="155"/>
        <v>0</v>
      </c>
      <c r="AF79" s="77">
        <f t="shared" si="156"/>
        <v>0</v>
      </c>
      <c r="AG79" s="77">
        <f t="shared" si="157"/>
        <v>0</v>
      </c>
      <c r="AH79" s="77">
        <f t="shared" si="158"/>
        <v>0</v>
      </c>
      <c r="AI79" s="77">
        <f t="shared" si="159"/>
        <v>0</v>
      </c>
      <c r="AJ79" s="77">
        <f t="shared" si="160"/>
        <v>0</v>
      </c>
      <c r="AK79" s="77">
        <f t="shared" si="161"/>
        <v>0</v>
      </c>
      <c r="AL79" s="77">
        <f t="shared" si="162"/>
        <v>0</v>
      </c>
      <c r="AM79" s="77">
        <f t="shared" si="163"/>
        <v>0</v>
      </c>
      <c r="AN79" s="77">
        <f t="shared" si="164"/>
        <v>0</v>
      </c>
      <c r="AO79" s="77">
        <f t="shared" si="165"/>
        <v>0</v>
      </c>
      <c r="AP79" s="77">
        <f t="shared" si="166"/>
        <v>0</v>
      </c>
      <c r="AQ79" s="77">
        <f t="shared" si="167"/>
        <v>0</v>
      </c>
      <c r="AR79" s="77">
        <f t="shared" si="168"/>
        <v>0</v>
      </c>
      <c r="AS79" s="77">
        <f t="shared" si="169"/>
        <v>0</v>
      </c>
      <c r="AT79" s="77">
        <f t="shared" si="170"/>
        <v>0</v>
      </c>
      <c r="AU79" s="77">
        <f t="shared" si="171"/>
        <v>0</v>
      </c>
      <c r="AV79" s="77">
        <f t="shared" si="172"/>
        <v>0</v>
      </c>
      <c r="AW79" s="77">
        <f t="shared" si="173"/>
        <v>0</v>
      </c>
      <c r="AX79" s="77">
        <f t="shared" si="174"/>
        <v>0</v>
      </c>
      <c r="AY79" s="77">
        <f t="shared" si="175"/>
        <v>0</v>
      </c>
      <c r="AZ79" s="81">
        <f t="shared" si="176"/>
        <v>0</v>
      </c>
      <c r="BA79" s="4"/>
    </row>
    <row r="80" spans="1:53" x14ac:dyDescent="0.25">
      <c r="A80" s="56"/>
      <c r="B80" s="10">
        <f t="shared" si="177"/>
        <v>11</v>
      </c>
      <c r="C80" s="74">
        <f t="shared" si="127"/>
        <v>-5.8</v>
      </c>
      <c r="D80" s="74">
        <f t="shared" si="128"/>
        <v>-5.8</v>
      </c>
      <c r="E80" s="74">
        <f t="shared" si="129"/>
        <v>-5.8</v>
      </c>
      <c r="F80" s="74">
        <f t="shared" si="130"/>
        <v>-5.8</v>
      </c>
      <c r="G80" s="74">
        <f t="shared" si="131"/>
        <v>-5.8</v>
      </c>
      <c r="H80" s="74">
        <f t="shared" si="132"/>
        <v>-5.8</v>
      </c>
      <c r="I80" s="74">
        <f t="shared" si="133"/>
        <v>-5.8</v>
      </c>
      <c r="J80" s="74">
        <f t="shared" si="134"/>
        <v>-5.8</v>
      </c>
      <c r="K80" s="74">
        <f t="shared" si="135"/>
        <v>-5.8</v>
      </c>
      <c r="L80" s="74">
        <f t="shared" si="136"/>
        <v>-5.8</v>
      </c>
      <c r="M80" s="74">
        <f t="shared" si="137"/>
        <v>-5.8</v>
      </c>
      <c r="N80" s="74">
        <f t="shared" si="138"/>
        <v>-5.8</v>
      </c>
      <c r="O80" s="74">
        <f t="shared" si="139"/>
        <v>-5.8</v>
      </c>
      <c r="P80" s="74">
        <f t="shared" si="140"/>
        <v>-5.8</v>
      </c>
      <c r="Q80" s="74">
        <f t="shared" si="141"/>
        <v>-5.8</v>
      </c>
      <c r="R80" s="74">
        <f t="shared" si="142"/>
        <v>-5.8</v>
      </c>
      <c r="S80" s="74">
        <f t="shared" si="143"/>
        <v>-5.8</v>
      </c>
      <c r="T80" s="74">
        <f t="shared" si="144"/>
        <v>-5.8</v>
      </c>
      <c r="U80" s="74">
        <f t="shared" si="145"/>
        <v>-5.8</v>
      </c>
      <c r="V80" s="74">
        <f t="shared" si="146"/>
        <v>-5.8</v>
      </c>
      <c r="W80" s="74">
        <f t="shared" si="147"/>
        <v>-5.8</v>
      </c>
      <c r="X80" s="77">
        <f t="shared" si="148"/>
        <v>0</v>
      </c>
      <c r="Y80" s="77">
        <f t="shared" si="149"/>
        <v>0</v>
      </c>
      <c r="Z80" s="77">
        <f t="shared" si="150"/>
        <v>0</v>
      </c>
      <c r="AA80" s="77">
        <f t="shared" si="151"/>
        <v>0</v>
      </c>
      <c r="AB80" s="77">
        <f t="shared" si="152"/>
        <v>0</v>
      </c>
      <c r="AC80" s="77">
        <f t="shared" si="153"/>
        <v>0</v>
      </c>
      <c r="AD80" s="77">
        <f t="shared" si="154"/>
        <v>0</v>
      </c>
      <c r="AE80" s="77">
        <f t="shared" si="155"/>
        <v>0</v>
      </c>
      <c r="AF80" s="77">
        <f t="shared" si="156"/>
        <v>0</v>
      </c>
      <c r="AG80" s="77">
        <f t="shared" si="157"/>
        <v>0</v>
      </c>
      <c r="AH80" s="77">
        <f t="shared" si="158"/>
        <v>0</v>
      </c>
      <c r="AI80" s="77">
        <f t="shared" si="159"/>
        <v>0</v>
      </c>
      <c r="AJ80" s="77">
        <f t="shared" si="160"/>
        <v>0</v>
      </c>
      <c r="AK80" s="77">
        <f t="shared" si="161"/>
        <v>0</v>
      </c>
      <c r="AL80" s="77">
        <f t="shared" si="162"/>
        <v>0</v>
      </c>
      <c r="AM80" s="77">
        <f t="shared" si="163"/>
        <v>0</v>
      </c>
      <c r="AN80" s="77">
        <f t="shared" si="164"/>
        <v>0</v>
      </c>
      <c r="AO80" s="77">
        <f t="shared" si="165"/>
        <v>0</v>
      </c>
      <c r="AP80" s="77">
        <f t="shared" si="166"/>
        <v>0</v>
      </c>
      <c r="AQ80" s="77">
        <f t="shared" si="167"/>
        <v>0</v>
      </c>
      <c r="AR80" s="77">
        <f t="shared" si="168"/>
        <v>0</v>
      </c>
      <c r="AS80" s="77">
        <f t="shared" si="169"/>
        <v>0</v>
      </c>
      <c r="AT80" s="77">
        <f t="shared" si="170"/>
        <v>0</v>
      </c>
      <c r="AU80" s="77">
        <f t="shared" si="171"/>
        <v>0</v>
      </c>
      <c r="AV80" s="77">
        <f t="shared" si="172"/>
        <v>0</v>
      </c>
      <c r="AW80" s="77">
        <f t="shared" si="173"/>
        <v>0</v>
      </c>
      <c r="AX80" s="77">
        <f t="shared" si="174"/>
        <v>0</v>
      </c>
      <c r="AY80" s="77">
        <f t="shared" si="175"/>
        <v>0</v>
      </c>
      <c r="AZ80" s="81">
        <f t="shared" si="176"/>
        <v>0</v>
      </c>
      <c r="BA80" s="4"/>
    </row>
    <row r="81" spans="1:53" x14ac:dyDescent="0.25">
      <c r="A81" s="56"/>
      <c r="B81" s="10">
        <f t="shared" si="177"/>
        <v>12</v>
      </c>
      <c r="C81" s="74">
        <f t="shared" si="127"/>
        <v>-6.38</v>
      </c>
      <c r="D81" s="74">
        <f t="shared" si="128"/>
        <v>-6.38</v>
      </c>
      <c r="E81" s="74">
        <f t="shared" si="129"/>
        <v>-6.38</v>
      </c>
      <c r="F81" s="74">
        <f t="shared" si="130"/>
        <v>-6.38</v>
      </c>
      <c r="G81" s="74">
        <f t="shared" si="131"/>
        <v>-6.38</v>
      </c>
      <c r="H81" s="74">
        <f t="shared" si="132"/>
        <v>-6.38</v>
      </c>
      <c r="I81" s="74">
        <f t="shared" si="133"/>
        <v>-6.38</v>
      </c>
      <c r="J81" s="74">
        <f t="shared" si="134"/>
        <v>-6.38</v>
      </c>
      <c r="K81" s="74">
        <f t="shared" si="135"/>
        <v>-6.38</v>
      </c>
      <c r="L81" s="74">
        <f t="shared" si="136"/>
        <v>-6.38</v>
      </c>
      <c r="M81" s="74">
        <f t="shared" si="137"/>
        <v>-6.38</v>
      </c>
      <c r="N81" s="74">
        <f t="shared" si="138"/>
        <v>-6.38</v>
      </c>
      <c r="O81" s="74">
        <f t="shared" si="139"/>
        <v>-6.38</v>
      </c>
      <c r="P81" s="74">
        <f t="shared" si="140"/>
        <v>-6.38</v>
      </c>
      <c r="Q81" s="74">
        <f t="shared" si="141"/>
        <v>-6.38</v>
      </c>
      <c r="R81" s="74">
        <f t="shared" si="142"/>
        <v>-6.38</v>
      </c>
      <c r="S81" s="74">
        <f t="shared" si="143"/>
        <v>-6.38</v>
      </c>
      <c r="T81" s="74">
        <f t="shared" si="144"/>
        <v>-6.38</v>
      </c>
      <c r="U81" s="74">
        <f t="shared" si="145"/>
        <v>-6.38</v>
      </c>
      <c r="V81" s="74">
        <f t="shared" si="146"/>
        <v>-6.38</v>
      </c>
      <c r="W81" s="74">
        <f t="shared" si="147"/>
        <v>-6.38</v>
      </c>
      <c r="X81" s="77">
        <f t="shared" si="148"/>
        <v>0</v>
      </c>
      <c r="Y81" s="77">
        <f t="shared" si="149"/>
        <v>0</v>
      </c>
      <c r="Z81" s="77">
        <f t="shared" si="150"/>
        <v>0</v>
      </c>
      <c r="AA81" s="77">
        <f t="shared" si="151"/>
        <v>0</v>
      </c>
      <c r="AB81" s="77">
        <f t="shared" si="152"/>
        <v>0</v>
      </c>
      <c r="AC81" s="77">
        <f t="shared" si="153"/>
        <v>0</v>
      </c>
      <c r="AD81" s="77">
        <f t="shared" si="154"/>
        <v>0</v>
      </c>
      <c r="AE81" s="77">
        <f t="shared" si="155"/>
        <v>0</v>
      </c>
      <c r="AF81" s="77">
        <f t="shared" si="156"/>
        <v>0</v>
      </c>
      <c r="AG81" s="77">
        <f t="shared" si="157"/>
        <v>0</v>
      </c>
      <c r="AH81" s="77">
        <f t="shared" si="158"/>
        <v>0</v>
      </c>
      <c r="AI81" s="77">
        <f t="shared" si="159"/>
        <v>0</v>
      </c>
      <c r="AJ81" s="77">
        <f t="shared" si="160"/>
        <v>0</v>
      </c>
      <c r="AK81" s="77">
        <f t="shared" si="161"/>
        <v>0</v>
      </c>
      <c r="AL81" s="77">
        <f t="shared" si="162"/>
        <v>0</v>
      </c>
      <c r="AM81" s="77">
        <f t="shared" si="163"/>
        <v>0</v>
      </c>
      <c r="AN81" s="77">
        <f t="shared" si="164"/>
        <v>0</v>
      </c>
      <c r="AO81" s="77">
        <f t="shared" si="165"/>
        <v>0</v>
      </c>
      <c r="AP81" s="77">
        <f t="shared" si="166"/>
        <v>0</v>
      </c>
      <c r="AQ81" s="77">
        <f t="shared" si="167"/>
        <v>0</v>
      </c>
      <c r="AR81" s="77">
        <f t="shared" si="168"/>
        <v>0</v>
      </c>
      <c r="AS81" s="77">
        <f t="shared" si="169"/>
        <v>0</v>
      </c>
      <c r="AT81" s="77">
        <f t="shared" si="170"/>
        <v>0</v>
      </c>
      <c r="AU81" s="77">
        <f t="shared" si="171"/>
        <v>0</v>
      </c>
      <c r="AV81" s="77">
        <f t="shared" si="172"/>
        <v>0</v>
      </c>
      <c r="AW81" s="77">
        <f t="shared" si="173"/>
        <v>0</v>
      </c>
      <c r="AX81" s="77">
        <f t="shared" si="174"/>
        <v>0</v>
      </c>
      <c r="AY81" s="77">
        <f t="shared" si="175"/>
        <v>0</v>
      </c>
      <c r="AZ81" s="81">
        <f t="shared" si="176"/>
        <v>0</v>
      </c>
      <c r="BA81" s="4"/>
    </row>
    <row r="82" spans="1:53" x14ac:dyDescent="0.25">
      <c r="A82" s="56"/>
      <c r="B82" s="10">
        <f t="shared" si="177"/>
        <v>13</v>
      </c>
      <c r="C82" s="74">
        <f t="shared" si="127"/>
        <v>-6.96</v>
      </c>
      <c r="D82" s="74">
        <f t="shared" si="128"/>
        <v>-6.96</v>
      </c>
      <c r="E82" s="74">
        <f t="shared" si="129"/>
        <v>-6.96</v>
      </c>
      <c r="F82" s="74">
        <f t="shared" si="130"/>
        <v>-6.96</v>
      </c>
      <c r="G82" s="74">
        <f t="shared" si="131"/>
        <v>-6.96</v>
      </c>
      <c r="H82" s="74">
        <f t="shared" si="132"/>
        <v>-6.96</v>
      </c>
      <c r="I82" s="74">
        <f t="shared" si="133"/>
        <v>-6.96</v>
      </c>
      <c r="J82" s="74">
        <f t="shared" si="134"/>
        <v>-6.96</v>
      </c>
      <c r="K82" s="74">
        <f t="shared" si="135"/>
        <v>-6.96</v>
      </c>
      <c r="L82" s="74">
        <f t="shared" si="136"/>
        <v>-6.96</v>
      </c>
      <c r="M82" s="74">
        <f t="shared" si="137"/>
        <v>-6.96</v>
      </c>
      <c r="N82" s="74">
        <f t="shared" si="138"/>
        <v>-6.96</v>
      </c>
      <c r="O82" s="74">
        <f t="shared" si="139"/>
        <v>-6.96</v>
      </c>
      <c r="P82" s="74">
        <f t="shared" si="140"/>
        <v>-6.96</v>
      </c>
      <c r="Q82" s="74">
        <f t="shared" si="141"/>
        <v>-6.96</v>
      </c>
      <c r="R82" s="74">
        <f t="shared" si="142"/>
        <v>-6.96</v>
      </c>
      <c r="S82" s="74">
        <f t="shared" si="143"/>
        <v>-6.96</v>
      </c>
      <c r="T82" s="74">
        <f t="shared" si="144"/>
        <v>-6.96</v>
      </c>
      <c r="U82" s="74">
        <f t="shared" si="145"/>
        <v>-6.96</v>
      </c>
      <c r="V82" s="74">
        <f t="shared" si="146"/>
        <v>-6.96</v>
      </c>
      <c r="W82" s="74">
        <f t="shared" si="147"/>
        <v>-6.96</v>
      </c>
      <c r="X82" s="77">
        <f t="shared" si="148"/>
        <v>0</v>
      </c>
      <c r="Y82" s="77">
        <f t="shared" si="149"/>
        <v>0</v>
      </c>
      <c r="Z82" s="77">
        <f t="shared" si="150"/>
        <v>0</v>
      </c>
      <c r="AA82" s="77">
        <f t="shared" si="151"/>
        <v>0</v>
      </c>
      <c r="AB82" s="77">
        <f t="shared" si="152"/>
        <v>0</v>
      </c>
      <c r="AC82" s="77">
        <f t="shared" si="153"/>
        <v>0</v>
      </c>
      <c r="AD82" s="77">
        <f t="shared" si="154"/>
        <v>0</v>
      </c>
      <c r="AE82" s="77">
        <f t="shared" si="155"/>
        <v>0</v>
      </c>
      <c r="AF82" s="77">
        <f t="shared" si="156"/>
        <v>0</v>
      </c>
      <c r="AG82" s="77">
        <f t="shared" si="157"/>
        <v>0</v>
      </c>
      <c r="AH82" s="77">
        <f t="shared" si="158"/>
        <v>0</v>
      </c>
      <c r="AI82" s="77">
        <f t="shared" si="159"/>
        <v>0</v>
      </c>
      <c r="AJ82" s="77">
        <f t="shared" si="160"/>
        <v>0</v>
      </c>
      <c r="AK82" s="77">
        <f t="shared" si="161"/>
        <v>0</v>
      </c>
      <c r="AL82" s="77">
        <f t="shared" si="162"/>
        <v>0</v>
      </c>
      <c r="AM82" s="77">
        <f t="shared" si="163"/>
        <v>0</v>
      </c>
      <c r="AN82" s="77">
        <f t="shared" si="164"/>
        <v>0</v>
      </c>
      <c r="AO82" s="77">
        <f t="shared" si="165"/>
        <v>0</v>
      </c>
      <c r="AP82" s="77">
        <f t="shared" si="166"/>
        <v>0</v>
      </c>
      <c r="AQ82" s="77">
        <f t="shared" si="167"/>
        <v>0</v>
      </c>
      <c r="AR82" s="77">
        <f t="shared" si="168"/>
        <v>0</v>
      </c>
      <c r="AS82" s="77">
        <f t="shared" si="169"/>
        <v>0</v>
      </c>
      <c r="AT82" s="77">
        <f t="shared" si="170"/>
        <v>0</v>
      </c>
      <c r="AU82" s="77">
        <f t="shared" si="171"/>
        <v>0</v>
      </c>
      <c r="AV82" s="77">
        <f t="shared" si="172"/>
        <v>0</v>
      </c>
      <c r="AW82" s="77">
        <f t="shared" si="173"/>
        <v>0</v>
      </c>
      <c r="AX82" s="77">
        <f t="shared" si="174"/>
        <v>0</v>
      </c>
      <c r="AY82" s="77">
        <f t="shared" si="175"/>
        <v>0</v>
      </c>
      <c r="AZ82" s="81">
        <f t="shared" si="176"/>
        <v>0</v>
      </c>
      <c r="BA82" s="4"/>
    </row>
    <row r="83" spans="1:53" x14ac:dyDescent="0.25">
      <c r="A83" s="56"/>
      <c r="B83" s="10">
        <f t="shared" si="177"/>
        <v>14</v>
      </c>
      <c r="C83" s="74">
        <f t="shared" si="127"/>
        <v>-7.54</v>
      </c>
      <c r="D83" s="74">
        <f t="shared" si="128"/>
        <v>-7.54</v>
      </c>
      <c r="E83" s="74">
        <f t="shared" si="129"/>
        <v>-7.54</v>
      </c>
      <c r="F83" s="74">
        <f t="shared" si="130"/>
        <v>-7.54</v>
      </c>
      <c r="G83" s="74">
        <f t="shared" si="131"/>
        <v>-7.54</v>
      </c>
      <c r="H83" s="74">
        <f t="shared" si="132"/>
        <v>-7.54</v>
      </c>
      <c r="I83" s="74">
        <f t="shared" si="133"/>
        <v>-7.54</v>
      </c>
      <c r="J83" s="74">
        <f t="shared" si="134"/>
        <v>-7.54</v>
      </c>
      <c r="K83" s="74">
        <f t="shared" si="135"/>
        <v>-7.54</v>
      </c>
      <c r="L83" s="74">
        <f t="shared" si="136"/>
        <v>-7.54</v>
      </c>
      <c r="M83" s="74">
        <f t="shared" si="137"/>
        <v>-7.54</v>
      </c>
      <c r="N83" s="74">
        <f t="shared" si="138"/>
        <v>-7.54</v>
      </c>
      <c r="O83" s="74">
        <f t="shared" si="139"/>
        <v>-7.54</v>
      </c>
      <c r="P83" s="74">
        <f t="shared" si="140"/>
        <v>-7.54</v>
      </c>
      <c r="Q83" s="74">
        <f t="shared" si="141"/>
        <v>-7.54</v>
      </c>
      <c r="R83" s="74">
        <f t="shared" si="142"/>
        <v>-7.54</v>
      </c>
      <c r="S83" s="74">
        <f t="shared" si="143"/>
        <v>-7.54</v>
      </c>
      <c r="T83" s="74">
        <f t="shared" si="144"/>
        <v>-7.54</v>
      </c>
      <c r="U83" s="74">
        <f t="shared" si="145"/>
        <v>-7.54</v>
      </c>
      <c r="V83" s="74">
        <f t="shared" si="146"/>
        <v>-7.54</v>
      </c>
      <c r="W83" s="74">
        <f t="shared" si="147"/>
        <v>-7.54</v>
      </c>
      <c r="X83" s="77">
        <f t="shared" si="148"/>
        <v>0</v>
      </c>
      <c r="Y83" s="77">
        <f t="shared" si="149"/>
        <v>0</v>
      </c>
      <c r="Z83" s="77">
        <f t="shared" si="150"/>
        <v>0</v>
      </c>
      <c r="AA83" s="77">
        <f t="shared" si="151"/>
        <v>0</v>
      </c>
      <c r="AB83" s="77">
        <f t="shared" si="152"/>
        <v>0</v>
      </c>
      <c r="AC83" s="77">
        <f t="shared" si="153"/>
        <v>0</v>
      </c>
      <c r="AD83" s="77">
        <f t="shared" si="154"/>
        <v>0</v>
      </c>
      <c r="AE83" s="77">
        <f t="shared" si="155"/>
        <v>0</v>
      </c>
      <c r="AF83" s="77">
        <f t="shared" si="156"/>
        <v>0</v>
      </c>
      <c r="AG83" s="77">
        <f t="shared" si="157"/>
        <v>0</v>
      </c>
      <c r="AH83" s="77">
        <f t="shared" si="158"/>
        <v>0</v>
      </c>
      <c r="AI83" s="77">
        <f t="shared" si="159"/>
        <v>0</v>
      </c>
      <c r="AJ83" s="77">
        <f t="shared" si="160"/>
        <v>0</v>
      </c>
      <c r="AK83" s="77">
        <f t="shared" si="161"/>
        <v>0</v>
      </c>
      <c r="AL83" s="77">
        <f t="shared" si="162"/>
        <v>0</v>
      </c>
      <c r="AM83" s="77">
        <f t="shared" si="163"/>
        <v>0</v>
      </c>
      <c r="AN83" s="77">
        <f t="shared" si="164"/>
        <v>0</v>
      </c>
      <c r="AO83" s="77">
        <f t="shared" si="165"/>
        <v>0</v>
      </c>
      <c r="AP83" s="77">
        <f t="shared" si="166"/>
        <v>0</v>
      </c>
      <c r="AQ83" s="77">
        <f t="shared" si="167"/>
        <v>0</v>
      </c>
      <c r="AR83" s="77">
        <f t="shared" si="168"/>
        <v>0</v>
      </c>
      <c r="AS83" s="77">
        <f t="shared" si="169"/>
        <v>0</v>
      </c>
      <c r="AT83" s="77">
        <f t="shared" si="170"/>
        <v>0</v>
      </c>
      <c r="AU83" s="77">
        <f t="shared" si="171"/>
        <v>0</v>
      </c>
      <c r="AV83" s="77">
        <f t="shared" si="172"/>
        <v>0</v>
      </c>
      <c r="AW83" s="77">
        <f t="shared" si="173"/>
        <v>0</v>
      </c>
      <c r="AX83" s="77">
        <f t="shared" si="174"/>
        <v>0</v>
      </c>
      <c r="AY83" s="77">
        <f t="shared" si="175"/>
        <v>0</v>
      </c>
      <c r="AZ83" s="81">
        <f t="shared" si="176"/>
        <v>0</v>
      </c>
      <c r="BA83" s="4"/>
    </row>
    <row r="84" spans="1:53" x14ac:dyDescent="0.25">
      <c r="A84" s="56"/>
      <c r="B84" s="10">
        <f t="shared" si="177"/>
        <v>15</v>
      </c>
      <c r="C84" s="74">
        <f t="shared" si="127"/>
        <v>-8.1199999999999992</v>
      </c>
      <c r="D84" s="74">
        <f t="shared" si="128"/>
        <v>-8.1199999999999992</v>
      </c>
      <c r="E84" s="74">
        <f t="shared" si="129"/>
        <v>-8.1199999999999992</v>
      </c>
      <c r="F84" s="74">
        <f t="shared" si="130"/>
        <v>-8.1199999999999992</v>
      </c>
      <c r="G84" s="74">
        <f t="shared" si="131"/>
        <v>-8.1199999999999992</v>
      </c>
      <c r="H84" s="74">
        <f t="shared" si="132"/>
        <v>-8.1199999999999992</v>
      </c>
      <c r="I84" s="74">
        <f t="shared" si="133"/>
        <v>-8.1199999999999992</v>
      </c>
      <c r="J84" s="74">
        <f t="shared" si="134"/>
        <v>-8.1199999999999992</v>
      </c>
      <c r="K84" s="74">
        <f t="shared" si="135"/>
        <v>-8.1199999999999992</v>
      </c>
      <c r="L84" s="74">
        <f t="shared" si="136"/>
        <v>-8.1199999999999992</v>
      </c>
      <c r="M84" s="74">
        <f t="shared" si="137"/>
        <v>-8.1199999999999992</v>
      </c>
      <c r="N84" s="74">
        <f t="shared" si="138"/>
        <v>-8.1199999999999992</v>
      </c>
      <c r="O84" s="74">
        <f t="shared" si="139"/>
        <v>-8.1199999999999992</v>
      </c>
      <c r="P84" s="74">
        <f t="shared" si="140"/>
        <v>-8.1199999999999992</v>
      </c>
      <c r="Q84" s="74">
        <f t="shared" si="141"/>
        <v>-8.1199999999999992</v>
      </c>
      <c r="R84" s="74">
        <f t="shared" si="142"/>
        <v>-8.1199999999999992</v>
      </c>
      <c r="S84" s="74">
        <f t="shared" si="143"/>
        <v>-8.1199999999999992</v>
      </c>
      <c r="T84" s="74">
        <f t="shared" si="144"/>
        <v>-8.1199999999999992</v>
      </c>
      <c r="U84" s="74">
        <f t="shared" si="145"/>
        <v>-8.1199999999999992</v>
      </c>
      <c r="V84" s="74">
        <f t="shared" si="146"/>
        <v>-8.1199999999999992</v>
      </c>
      <c r="W84" s="74">
        <f t="shared" si="147"/>
        <v>-8.1199999999999992</v>
      </c>
      <c r="X84" s="77">
        <f t="shared" si="148"/>
        <v>0</v>
      </c>
      <c r="Y84" s="77">
        <f t="shared" si="149"/>
        <v>0</v>
      </c>
      <c r="Z84" s="77">
        <f t="shared" si="150"/>
        <v>0</v>
      </c>
      <c r="AA84" s="77">
        <f t="shared" si="151"/>
        <v>0</v>
      </c>
      <c r="AB84" s="77">
        <f t="shared" si="152"/>
        <v>0</v>
      </c>
      <c r="AC84" s="77">
        <f t="shared" si="153"/>
        <v>0</v>
      </c>
      <c r="AD84" s="77">
        <f t="shared" si="154"/>
        <v>0</v>
      </c>
      <c r="AE84" s="77">
        <f t="shared" si="155"/>
        <v>0</v>
      </c>
      <c r="AF84" s="77">
        <f t="shared" si="156"/>
        <v>0</v>
      </c>
      <c r="AG84" s="77">
        <f t="shared" si="157"/>
        <v>0</v>
      </c>
      <c r="AH84" s="77">
        <f t="shared" si="158"/>
        <v>0</v>
      </c>
      <c r="AI84" s="77">
        <f t="shared" si="159"/>
        <v>0</v>
      </c>
      <c r="AJ84" s="77">
        <f t="shared" si="160"/>
        <v>0</v>
      </c>
      <c r="AK84" s="77">
        <f t="shared" si="161"/>
        <v>0</v>
      </c>
      <c r="AL84" s="77">
        <f t="shared" si="162"/>
        <v>0</v>
      </c>
      <c r="AM84" s="77">
        <f t="shared" si="163"/>
        <v>0</v>
      </c>
      <c r="AN84" s="77">
        <f t="shared" si="164"/>
        <v>0</v>
      </c>
      <c r="AO84" s="77">
        <f t="shared" si="165"/>
        <v>0</v>
      </c>
      <c r="AP84" s="77">
        <f t="shared" si="166"/>
        <v>0</v>
      </c>
      <c r="AQ84" s="77">
        <f t="shared" si="167"/>
        <v>0</v>
      </c>
      <c r="AR84" s="77">
        <f t="shared" si="168"/>
        <v>0</v>
      </c>
      <c r="AS84" s="77">
        <f t="shared" si="169"/>
        <v>0</v>
      </c>
      <c r="AT84" s="77">
        <f t="shared" si="170"/>
        <v>0</v>
      </c>
      <c r="AU84" s="77">
        <f t="shared" si="171"/>
        <v>0</v>
      </c>
      <c r="AV84" s="77">
        <f t="shared" si="172"/>
        <v>0</v>
      </c>
      <c r="AW84" s="77">
        <f t="shared" si="173"/>
        <v>0</v>
      </c>
      <c r="AX84" s="77">
        <f t="shared" si="174"/>
        <v>0</v>
      </c>
      <c r="AY84" s="77">
        <f t="shared" si="175"/>
        <v>0</v>
      </c>
      <c r="AZ84" s="81">
        <f t="shared" si="176"/>
        <v>0</v>
      </c>
      <c r="BA84" s="4"/>
    </row>
    <row r="85" spans="1:53" x14ac:dyDescent="0.25">
      <c r="A85" s="56"/>
      <c r="B85" s="10">
        <f t="shared" si="177"/>
        <v>16</v>
      </c>
      <c r="C85" s="74">
        <f t="shared" si="127"/>
        <v>-8.6999999999999993</v>
      </c>
      <c r="D85" s="74">
        <f t="shared" si="128"/>
        <v>-8.6999999999999993</v>
      </c>
      <c r="E85" s="74">
        <f t="shared" si="129"/>
        <v>-8.6999999999999993</v>
      </c>
      <c r="F85" s="74">
        <f t="shared" si="130"/>
        <v>-8.6999999999999993</v>
      </c>
      <c r="G85" s="74">
        <f t="shared" si="131"/>
        <v>-8.6999999999999993</v>
      </c>
      <c r="H85" s="74">
        <f t="shared" si="132"/>
        <v>-8.6999999999999993</v>
      </c>
      <c r="I85" s="74">
        <f t="shared" si="133"/>
        <v>-8.6999999999999993</v>
      </c>
      <c r="J85" s="74">
        <f t="shared" si="134"/>
        <v>-8.6999999999999993</v>
      </c>
      <c r="K85" s="74">
        <f t="shared" si="135"/>
        <v>-8.6999999999999993</v>
      </c>
      <c r="L85" s="74">
        <f t="shared" si="136"/>
        <v>-8.6999999999999993</v>
      </c>
      <c r="M85" s="74">
        <f t="shared" si="137"/>
        <v>-8.6999999999999993</v>
      </c>
      <c r="N85" s="74">
        <f t="shared" si="138"/>
        <v>-8.6999999999999993</v>
      </c>
      <c r="O85" s="74">
        <f t="shared" si="139"/>
        <v>-8.6999999999999993</v>
      </c>
      <c r="P85" s="74">
        <f t="shared" si="140"/>
        <v>-8.6999999999999993</v>
      </c>
      <c r="Q85" s="74">
        <f t="shared" si="141"/>
        <v>-8.6999999999999993</v>
      </c>
      <c r="R85" s="74">
        <f t="shared" si="142"/>
        <v>-8.6999999999999993</v>
      </c>
      <c r="S85" s="74">
        <f t="shared" si="143"/>
        <v>-8.6999999999999993</v>
      </c>
      <c r="T85" s="74">
        <f t="shared" si="144"/>
        <v>-8.6999999999999993</v>
      </c>
      <c r="U85" s="74">
        <f t="shared" si="145"/>
        <v>-8.6999999999999993</v>
      </c>
      <c r="V85" s="74">
        <f t="shared" si="146"/>
        <v>-8.6999999999999993</v>
      </c>
      <c r="W85" s="74">
        <f t="shared" si="147"/>
        <v>-8.6999999999999993</v>
      </c>
      <c r="X85" s="77">
        <f t="shared" si="148"/>
        <v>0</v>
      </c>
      <c r="Y85" s="77">
        <f t="shared" si="149"/>
        <v>0</v>
      </c>
      <c r="Z85" s="77">
        <f t="shared" si="150"/>
        <v>0</v>
      </c>
      <c r="AA85" s="77">
        <f t="shared" si="151"/>
        <v>0</v>
      </c>
      <c r="AB85" s="77">
        <f t="shared" si="152"/>
        <v>0</v>
      </c>
      <c r="AC85" s="77">
        <f t="shared" si="153"/>
        <v>0</v>
      </c>
      <c r="AD85" s="77">
        <f t="shared" si="154"/>
        <v>0</v>
      </c>
      <c r="AE85" s="77">
        <f t="shared" si="155"/>
        <v>0</v>
      </c>
      <c r="AF85" s="77">
        <f t="shared" si="156"/>
        <v>0</v>
      </c>
      <c r="AG85" s="77">
        <f t="shared" si="157"/>
        <v>0</v>
      </c>
      <c r="AH85" s="77">
        <f t="shared" si="158"/>
        <v>0</v>
      </c>
      <c r="AI85" s="77">
        <f t="shared" si="159"/>
        <v>0</v>
      </c>
      <c r="AJ85" s="77">
        <f t="shared" si="160"/>
        <v>0</v>
      </c>
      <c r="AK85" s="77">
        <f t="shared" si="161"/>
        <v>0</v>
      </c>
      <c r="AL85" s="77">
        <f t="shared" si="162"/>
        <v>0</v>
      </c>
      <c r="AM85" s="77">
        <f t="shared" si="163"/>
        <v>0</v>
      </c>
      <c r="AN85" s="77">
        <f t="shared" si="164"/>
        <v>0</v>
      </c>
      <c r="AO85" s="77">
        <f t="shared" si="165"/>
        <v>0</v>
      </c>
      <c r="AP85" s="77">
        <f t="shared" si="166"/>
        <v>0</v>
      </c>
      <c r="AQ85" s="77">
        <f t="shared" si="167"/>
        <v>0</v>
      </c>
      <c r="AR85" s="77">
        <f t="shared" si="168"/>
        <v>0</v>
      </c>
      <c r="AS85" s="77">
        <f t="shared" si="169"/>
        <v>0</v>
      </c>
      <c r="AT85" s="77">
        <f t="shared" si="170"/>
        <v>0</v>
      </c>
      <c r="AU85" s="77">
        <f t="shared" si="171"/>
        <v>0</v>
      </c>
      <c r="AV85" s="77">
        <f t="shared" si="172"/>
        <v>0</v>
      </c>
      <c r="AW85" s="77">
        <f t="shared" si="173"/>
        <v>0</v>
      </c>
      <c r="AX85" s="77">
        <f t="shared" si="174"/>
        <v>0</v>
      </c>
      <c r="AY85" s="77">
        <f t="shared" si="175"/>
        <v>0</v>
      </c>
      <c r="AZ85" s="81">
        <f t="shared" si="176"/>
        <v>0</v>
      </c>
      <c r="BA85" s="4"/>
    </row>
    <row r="86" spans="1:53" x14ac:dyDescent="0.25">
      <c r="A86" s="56"/>
      <c r="B86" s="10">
        <f t="shared" si="177"/>
        <v>17</v>
      </c>
      <c r="C86" s="74">
        <f t="shared" si="127"/>
        <v>-9.2799999999999994</v>
      </c>
      <c r="D86" s="74">
        <f t="shared" si="128"/>
        <v>-9.2799999999999994</v>
      </c>
      <c r="E86" s="74">
        <f t="shared" si="129"/>
        <v>-9.2799999999999994</v>
      </c>
      <c r="F86" s="74">
        <f t="shared" si="130"/>
        <v>-9.2799999999999994</v>
      </c>
      <c r="G86" s="74">
        <f t="shared" si="131"/>
        <v>-9.2799999999999994</v>
      </c>
      <c r="H86" s="74">
        <f t="shared" si="132"/>
        <v>-9.2799999999999994</v>
      </c>
      <c r="I86" s="74">
        <f t="shared" si="133"/>
        <v>-9.2799999999999994</v>
      </c>
      <c r="J86" s="74">
        <f t="shared" si="134"/>
        <v>-9.2799999999999994</v>
      </c>
      <c r="K86" s="74">
        <f t="shared" si="135"/>
        <v>-9.2799999999999994</v>
      </c>
      <c r="L86" s="74">
        <f t="shared" si="136"/>
        <v>-9.2799999999999994</v>
      </c>
      <c r="M86" s="74">
        <f t="shared" si="137"/>
        <v>-9.2799999999999994</v>
      </c>
      <c r="N86" s="74">
        <f t="shared" si="138"/>
        <v>-9.2799999999999994</v>
      </c>
      <c r="O86" s="74">
        <f t="shared" si="139"/>
        <v>-9.2799999999999994</v>
      </c>
      <c r="P86" s="74">
        <f t="shared" si="140"/>
        <v>-9.2799999999999994</v>
      </c>
      <c r="Q86" s="74">
        <f t="shared" si="141"/>
        <v>-9.2799999999999994</v>
      </c>
      <c r="R86" s="74">
        <f t="shared" si="142"/>
        <v>-9.2799999999999994</v>
      </c>
      <c r="S86" s="74">
        <f t="shared" si="143"/>
        <v>-9.2799999999999994</v>
      </c>
      <c r="T86" s="74">
        <f t="shared" si="144"/>
        <v>-9.2799999999999994</v>
      </c>
      <c r="U86" s="74">
        <f t="shared" si="145"/>
        <v>-9.2799999999999994</v>
      </c>
      <c r="V86" s="74">
        <f t="shared" si="146"/>
        <v>-9.2799999999999994</v>
      </c>
      <c r="W86" s="74">
        <f t="shared" si="147"/>
        <v>-9.2799999999999994</v>
      </c>
      <c r="X86" s="77">
        <f t="shared" si="148"/>
        <v>0</v>
      </c>
      <c r="Y86" s="77">
        <f t="shared" si="149"/>
        <v>0</v>
      </c>
      <c r="Z86" s="77">
        <f t="shared" si="150"/>
        <v>0</v>
      </c>
      <c r="AA86" s="77">
        <f t="shared" si="151"/>
        <v>0</v>
      </c>
      <c r="AB86" s="77">
        <f t="shared" si="152"/>
        <v>0</v>
      </c>
      <c r="AC86" s="77">
        <f t="shared" si="153"/>
        <v>0</v>
      </c>
      <c r="AD86" s="77">
        <f t="shared" si="154"/>
        <v>0</v>
      </c>
      <c r="AE86" s="77">
        <f t="shared" si="155"/>
        <v>0</v>
      </c>
      <c r="AF86" s="77">
        <f t="shared" si="156"/>
        <v>0</v>
      </c>
      <c r="AG86" s="77">
        <f t="shared" si="157"/>
        <v>0</v>
      </c>
      <c r="AH86" s="77">
        <f t="shared" si="158"/>
        <v>0</v>
      </c>
      <c r="AI86" s="77">
        <f t="shared" si="159"/>
        <v>0</v>
      </c>
      <c r="AJ86" s="77">
        <f t="shared" si="160"/>
        <v>0</v>
      </c>
      <c r="AK86" s="77">
        <f t="shared" si="161"/>
        <v>0</v>
      </c>
      <c r="AL86" s="77">
        <f t="shared" si="162"/>
        <v>0</v>
      </c>
      <c r="AM86" s="77">
        <f t="shared" si="163"/>
        <v>0</v>
      </c>
      <c r="AN86" s="77">
        <f t="shared" si="164"/>
        <v>0</v>
      </c>
      <c r="AO86" s="77">
        <f t="shared" si="165"/>
        <v>0</v>
      </c>
      <c r="AP86" s="77">
        <f t="shared" si="166"/>
        <v>0</v>
      </c>
      <c r="AQ86" s="77">
        <f t="shared" si="167"/>
        <v>0</v>
      </c>
      <c r="AR86" s="77">
        <f t="shared" si="168"/>
        <v>0</v>
      </c>
      <c r="AS86" s="77">
        <f t="shared" si="169"/>
        <v>0</v>
      </c>
      <c r="AT86" s="77">
        <f t="shared" si="170"/>
        <v>0</v>
      </c>
      <c r="AU86" s="77">
        <f t="shared" si="171"/>
        <v>0</v>
      </c>
      <c r="AV86" s="77">
        <f t="shared" si="172"/>
        <v>0</v>
      </c>
      <c r="AW86" s="77">
        <f t="shared" si="173"/>
        <v>0</v>
      </c>
      <c r="AX86" s="77">
        <f t="shared" si="174"/>
        <v>0</v>
      </c>
      <c r="AY86" s="77">
        <f t="shared" si="175"/>
        <v>0</v>
      </c>
      <c r="AZ86" s="81">
        <f t="shared" si="176"/>
        <v>0</v>
      </c>
      <c r="BA86" s="4"/>
    </row>
    <row r="87" spans="1:53" x14ac:dyDescent="0.25">
      <c r="A87" s="56"/>
      <c r="B87" s="10">
        <f t="shared" si="177"/>
        <v>18</v>
      </c>
      <c r="C87" s="74">
        <f t="shared" si="127"/>
        <v>-9.86</v>
      </c>
      <c r="D87" s="74">
        <f t="shared" si="128"/>
        <v>-9.86</v>
      </c>
      <c r="E87" s="74">
        <f t="shared" si="129"/>
        <v>-9.86</v>
      </c>
      <c r="F87" s="74">
        <f t="shared" si="130"/>
        <v>-9.86</v>
      </c>
      <c r="G87" s="74">
        <f t="shared" si="131"/>
        <v>-9.86</v>
      </c>
      <c r="H87" s="74">
        <f t="shared" si="132"/>
        <v>-9.86</v>
      </c>
      <c r="I87" s="74">
        <f t="shared" si="133"/>
        <v>-9.86</v>
      </c>
      <c r="J87" s="74">
        <f t="shared" si="134"/>
        <v>-9.86</v>
      </c>
      <c r="K87" s="74">
        <f t="shared" si="135"/>
        <v>-9.86</v>
      </c>
      <c r="L87" s="74">
        <f t="shared" si="136"/>
        <v>-9.86</v>
      </c>
      <c r="M87" s="74">
        <f t="shared" si="137"/>
        <v>-9.86</v>
      </c>
      <c r="N87" s="74">
        <f t="shared" si="138"/>
        <v>-9.86</v>
      </c>
      <c r="O87" s="74">
        <f t="shared" si="139"/>
        <v>-9.86</v>
      </c>
      <c r="P87" s="74">
        <f t="shared" si="140"/>
        <v>-9.86</v>
      </c>
      <c r="Q87" s="74">
        <f t="shared" si="141"/>
        <v>-9.86</v>
      </c>
      <c r="R87" s="74">
        <f t="shared" si="142"/>
        <v>-9.86</v>
      </c>
      <c r="S87" s="74">
        <f t="shared" si="143"/>
        <v>-9.86</v>
      </c>
      <c r="T87" s="74">
        <f t="shared" si="144"/>
        <v>-9.86</v>
      </c>
      <c r="U87" s="74">
        <f t="shared" si="145"/>
        <v>-9.86</v>
      </c>
      <c r="V87" s="74">
        <f t="shared" si="146"/>
        <v>-9.86</v>
      </c>
      <c r="W87" s="74">
        <f t="shared" si="147"/>
        <v>-9.86</v>
      </c>
      <c r="X87" s="77">
        <f t="shared" si="148"/>
        <v>0</v>
      </c>
      <c r="Y87" s="77">
        <f t="shared" si="149"/>
        <v>0</v>
      </c>
      <c r="Z87" s="77">
        <f t="shared" si="150"/>
        <v>0</v>
      </c>
      <c r="AA87" s="77">
        <f t="shared" si="151"/>
        <v>0</v>
      </c>
      <c r="AB87" s="77">
        <f t="shared" si="152"/>
        <v>0</v>
      </c>
      <c r="AC87" s="77">
        <f t="shared" si="153"/>
        <v>0</v>
      </c>
      <c r="AD87" s="77">
        <f t="shared" si="154"/>
        <v>0</v>
      </c>
      <c r="AE87" s="77">
        <f t="shared" si="155"/>
        <v>0</v>
      </c>
      <c r="AF87" s="77">
        <f t="shared" si="156"/>
        <v>0</v>
      </c>
      <c r="AG87" s="77">
        <f t="shared" si="157"/>
        <v>0</v>
      </c>
      <c r="AH87" s="77">
        <f t="shared" si="158"/>
        <v>0</v>
      </c>
      <c r="AI87" s="77">
        <f t="shared" si="159"/>
        <v>0</v>
      </c>
      <c r="AJ87" s="77">
        <f t="shared" si="160"/>
        <v>0</v>
      </c>
      <c r="AK87" s="77">
        <f t="shared" si="161"/>
        <v>0</v>
      </c>
      <c r="AL87" s="77">
        <f t="shared" si="162"/>
        <v>0</v>
      </c>
      <c r="AM87" s="77">
        <f t="shared" si="163"/>
        <v>0</v>
      </c>
      <c r="AN87" s="77">
        <f t="shared" si="164"/>
        <v>0</v>
      </c>
      <c r="AO87" s="77">
        <f t="shared" si="165"/>
        <v>0</v>
      </c>
      <c r="AP87" s="77">
        <f t="shared" si="166"/>
        <v>0</v>
      </c>
      <c r="AQ87" s="77">
        <f t="shared" si="167"/>
        <v>0</v>
      </c>
      <c r="AR87" s="77">
        <f t="shared" si="168"/>
        <v>0</v>
      </c>
      <c r="AS87" s="77">
        <f t="shared" si="169"/>
        <v>0</v>
      </c>
      <c r="AT87" s="77">
        <f t="shared" si="170"/>
        <v>0</v>
      </c>
      <c r="AU87" s="77">
        <f t="shared" si="171"/>
        <v>0</v>
      </c>
      <c r="AV87" s="77">
        <f t="shared" si="172"/>
        <v>0</v>
      </c>
      <c r="AW87" s="77">
        <f t="shared" si="173"/>
        <v>0</v>
      </c>
      <c r="AX87" s="77">
        <f t="shared" si="174"/>
        <v>0</v>
      </c>
      <c r="AY87" s="77">
        <f t="shared" si="175"/>
        <v>0</v>
      </c>
      <c r="AZ87" s="81">
        <f t="shared" si="176"/>
        <v>0</v>
      </c>
      <c r="BA87" s="4"/>
    </row>
    <row r="88" spans="1:53" x14ac:dyDescent="0.25">
      <c r="A88" s="56"/>
      <c r="B88" s="10">
        <f t="shared" si="177"/>
        <v>19</v>
      </c>
      <c r="C88" s="74">
        <f t="shared" si="127"/>
        <v>-10.44</v>
      </c>
      <c r="D88" s="74">
        <f t="shared" si="128"/>
        <v>-10.44</v>
      </c>
      <c r="E88" s="74">
        <f t="shared" si="129"/>
        <v>-10.44</v>
      </c>
      <c r="F88" s="74">
        <f t="shared" si="130"/>
        <v>-10.44</v>
      </c>
      <c r="G88" s="74">
        <f t="shared" si="131"/>
        <v>-10.44</v>
      </c>
      <c r="H88" s="74">
        <f t="shared" si="132"/>
        <v>-10.44</v>
      </c>
      <c r="I88" s="74">
        <f t="shared" si="133"/>
        <v>-10.44</v>
      </c>
      <c r="J88" s="74">
        <f t="shared" si="134"/>
        <v>-10.44</v>
      </c>
      <c r="K88" s="74">
        <f t="shared" si="135"/>
        <v>-10.44</v>
      </c>
      <c r="L88" s="74">
        <f t="shared" si="136"/>
        <v>-10.44</v>
      </c>
      <c r="M88" s="74">
        <f t="shared" si="137"/>
        <v>-10.44</v>
      </c>
      <c r="N88" s="74">
        <f t="shared" si="138"/>
        <v>-10.44</v>
      </c>
      <c r="O88" s="74">
        <f t="shared" si="139"/>
        <v>-10.44</v>
      </c>
      <c r="P88" s="74">
        <f t="shared" si="140"/>
        <v>-10.44</v>
      </c>
      <c r="Q88" s="74">
        <f t="shared" si="141"/>
        <v>-10.44</v>
      </c>
      <c r="R88" s="74">
        <f t="shared" si="142"/>
        <v>-10.44</v>
      </c>
      <c r="S88" s="74">
        <f t="shared" si="143"/>
        <v>-10.44</v>
      </c>
      <c r="T88" s="74">
        <f t="shared" si="144"/>
        <v>-10.44</v>
      </c>
      <c r="U88" s="74">
        <f t="shared" si="145"/>
        <v>-10.44</v>
      </c>
      <c r="V88" s="74">
        <f t="shared" si="146"/>
        <v>-10.44</v>
      </c>
      <c r="W88" s="74">
        <f t="shared" si="147"/>
        <v>-10.44</v>
      </c>
      <c r="X88" s="77">
        <f t="shared" si="148"/>
        <v>0</v>
      </c>
      <c r="Y88" s="77">
        <f t="shared" si="149"/>
        <v>0</v>
      </c>
      <c r="Z88" s="77">
        <f t="shared" si="150"/>
        <v>0</v>
      </c>
      <c r="AA88" s="77">
        <f t="shared" si="151"/>
        <v>0</v>
      </c>
      <c r="AB88" s="77">
        <f t="shared" si="152"/>
        <v>0</v>
      </c>
      <c r="AC88" s="77">
        <f t="shared" si="153"/>
        <v>0</v>
      </c>
      <c r="AD88" s="77">
        <f t="shared" si="154"/>
        <v>0</v>
      </c>
      <c r="AE88" s="77">
        <f t="shared" si="155"/>
        <v>0</v>
      </c>
      <c r="AF88" s="77">
        <f t="shared" si="156"/>
        <v>0</v>
      </c>
      <c r="AG88" s="77">
        <f t="shared" si="157"/>
        <v>0</v>
      </c>
      <c r="AH88" s="77">
        <f t="shared" si="158"/>
        <v>0</v>
      </c>
      <c r="AI88" s="77">
        <f t="shared" si="159"/>
        <v>0</v>
      </c>
      <c r="AJ88" s="77">
        <f t="shared" si="160"/>
        <v>0</v>
      </c>
      <c r="AK88" s="77">
        <f t="shared" si="161"/>
        <v>0</v>
      </c>
      <c r="AL88" s="77">
        <f t="shared" si="162"/>
        <v>0</v>
      </c>
      <c r="AM88" s="77">
        <f t="shared" si="163"/>
        <v>0</v>
      </c>
      <c r="AN88" s="77">
        <f t="shared" si="164"/>
        <v>0</v>
      </c>
      <c r="AO88" s="77">
        <f t="shared" si="165"/>
        <v>0</v>
      </c>
      <c r="AP88" s="77">
        <f t="shared" si="166"/>
        <v>0</v>
      </c>
      <c r="AQ88" s="77">
        <f t="shared" si="167"/>
        <v>0</v>
      </c>
      <c r="AR88" s="77">
        <f t="shared" si="168"/>
        <v>0</v>
      </c>
      <c r="AS88" s="77">
        <f t="shared" si="169"/>
        <v>0</v>
      </c>
      <c r="AT88" s="77">
        <f t="shared" si="170"/>
        <v>0</v>
      </c>
      <c r="AU88" s="77">
        <f t="shared" si="171"/>
        <v>0</v>
      </c>
      <c r="AV88" s="77">
        <f t="shared" si="172"/>
        <v>0</v>
      </c>
      <c r="AW88" s="77">
        <f t="shared" si="173"/>
        <v>0</v>
      </c>
      <c r="AX88" s="77">
        <f t="shared" si="174"/>
        <v>0</v>
      </c>
      <c r="AY88" s="77">
        <f t="shared" si="175"/>
        <v>0</v>
      </c>
      <c r="AZ88" s="81">
        <f t="shared" si="176"/>
        <v>0</v>
      </c>
      <c r="BA88" s="4"/>
    </row>
    <row r="89" spans="1:53" x14ac:dyDescent="0.25">
      <c r="A89" s="56"/>
      <c r="B89" s="10">
        <f t="shared" si="177"/>
        <v>20</v>
      </c>
      <c r="C89" s="74">
        <f t="shared" si="127"/>
        <v>-11.02</v>
      </c>
      <c r="D89" s="74">
        <f t="shared" si="128"/>
        <v>-11.02</v>
      </c>
      <c r="E89" s="74">
        <f t="shared" si="129"/>
        <v>-11.02</v>
      </c>
      <c r="F89" s="74">
        <f t="shared" si="130"/>
        <v>-11.02</v>
      </c>
      <c r="G89" s="74">
        <f t="shared" si="131"/>
        <v>-11.02</v>
      </c>
      <c r="H89" s="74">
        <f t="shared" si="132"/>
        <v>-11.02</v>
      </c>
      <c r="I89" s="74">
        <f t="shared" si="133"/>
        <v>-11.02</v>
      </c>
      <c r="J89" s="74">
        <f t="shared" si="134"/>
        <v>-11.02</v>
      </c>
      <c r="K89" s="74">
        <f t="shared" si="135"/>
        <v>-11.02</v>
      </c>
      <c r="L89" s="74">
        <f t="shared" si="136"/>
        <v>-11.02</v>
      </c>
      <c r="M89" s="74">
        <f t="shared" si="137"/>
        <v>-11.02</v>
      </c>
      <c r="N89" s="74">
        <f t="shared" si="138"/>
        <v>-11.02</v>
      </c>
      <c r="O89" s="74">
        <f t="shared" si="139"/>
        <v>-11.02</v>
      </c>
      <c r="P89" s="74">
        <f t="shared" si="140"/>
        <v>-11.02</v>
      </c>
      <c r="Q89" s="74">
        <f t="shared" si="141"/>
        <v>-11.02</v>
      </c>
      <c r="R89" s="74">
        <f t="shared" si="142"/>
        <v>-11.02</v>
      </c>
      <c r="S89" s="74">
        <f t="shared" si="143"/>
        <v>-11.02</v>
      </c>
      <c r="T89" s="74">
        <f t="shared" si="144"/>
        <v>-11.02</v>
      </c>
      <c r="U89" s="74">
        <f t="shared" si="145"/>
        <v>-11.02</v>
      </c>
      <c r="V89" s="74">
        <f t="shared" si="146"/>
        <v>-11.02</v>
      </c>
      <c r="W89" s="74">
        <f t="shared" si="147"/>
        <v>-11.02</v>
      </c>
      <c r="X89" s="77">
        <f t="shared" si="148"/>
        <v>0</v>
      </c>
      <c r="Y89" s="77">
        <f t="shared" si="149"/>
        <v>0</v>
      </c>
      <c r="Z89" s="77">
        <f t="shared" si="150"/>
        <v>0</v>
      </c>
      <c r="AA89" s="77">
        <f t="shared" si="151"/>
        <v>0</v>
      </c>
      <c r="AB89" s="77">
        <f t="shared" si="152"/>
        <v>0</v>
      </c>
      <c r="AC89" s="77">
        <f t="shared" si="153"/>
        <v>0</v>
      </c>
      <c r="AD89" s="77">
        <f t="shared" si="154"/>
        <v>0</v>
      </c>
      <c r="AE89" s="77">
        <f t="shared" si="155"/>
        <v>0</v>
      </c>
      <c r="AF89" s="77">
        <f t="shared" si="156"/>
        <v>0</v>
      </c>
      <c r="AG89" s="77">
        <f t="shared" si="157"/>
        <v>0</v>
      </c>
      <c r="AH89" s="77">
        <f t="shared" si="158"/>
        <v>0</v>
      </c>
      <c r="AI89" s="77">
        <f t="shared" si="159"/>
        <v>0</v>
      </c>
      <c r="AJ89" s="77">
        <f t="shared" si="160"/>
        <v>0</v>
      </c>
      <c r="AK89" s="77">
        <f t="shared" si="161"/>
        <v>0</v>
      </c>
      <c r="AL89" s="77">
        <f t="shared" si="162"/>
        <v>0</v>
      </c>
      <c r="AM89" s="77">
        <f t="shared" si="163"/>
        <v>0</v>
      </c>
      <c r="AN89" s="77">
        <f t="shared" si="164"/>
        <v>0</v>
      </c>
      <c r="AO89" s="77">
        <f t="shared" si="165"/>
        <v>0</v>
      </c>
      <c r="AP89" s="77">
        <f t="shared" si="166"/>
        <v>0</v>
      </c>
      <c r="AQ89" s="77">
        <f t="shared" si="167"/>
        <v>0</v>
      </c>
      <c r="AR89" s="77">
        <f t="shared" si="168"/>
        <v>0</v>
      </c>
      <c r="AS89" s="77">
        <f t="shared" si="169"/>
        <v>0</v>
      </c>
      <c r="AT89" s="77">
        <f t="shared" si="170"/>
        <v>0</v>
      </c>
      <c r="AU89" s="77">
        <f t="shared" si="171"/>
        <v>0</v>
      </c>
      <c r="AV89" s="77">
        <f t="shared" si="172"/>
        <v>0</v>
      </c>
      <c r="AW89" s="77">
        <f t="shared" si="173"/>
        <v>0</v>
      </c>
      <c r="AX89" s="77">
        <f t="shared" si="174"/>
        <v>0</v>
      </c>
      <c r="AY89" s="77">
        <f t="shared" si="175"/>
        <v>0</v>
      </c>
      <c r="AZ89" s="81">
        <f t="shared" si="176"/>
        <v>0</v>
      </c>
      <c r="BA89" s="4"/>
    </row>
    <row r="90" spans="1:53" x14ac:dyDescent="0.25">
      <c r="A90" s="56"/>
      <c r="B90" s="10">
        <f t="shared" si="177"/>
        <v>21</v>
      </c>
      <c r="C90" s="74">
        <f t="shared" si="127"/>
        <v>-11.6</v>
      </c>
      <c r="D90" s="74">
        <f t="shared" si="128"/>
        <v>-11.6</v>
      </c>
      <c r="E90" s="74">
        <f t="shared" si="129"/>
        <v>-11.6</v>
      </c>
      <c r="F90" s="74">
        <f t="shared" si="130"/>
        <v>-11.6</v>
      </c>
      <c r="G90" s="74">
        <f t="shared" si="131"/>
        <v>-11.6</v>
      </c>
      <c r="H90" s="74">
        <f t="shared" si="132"/>
        <v>-11.6</v>
      </c>
      <c r="I90" s="74">
        <f t="shared" si="133"/>
        <v>-11.6</v>
      </c>
      <c r="J90" s="74">
        <f t="shared" si="134"/>
        <v>-11.6</v>
      </c>
      <c r="K90" s="74">
        <f t="shared" si="135"/>
        <v>-11.6</v>
      </c>
      <c r="L90" s="74">
        <f t="shared" si="136"/>
        <v>-11.6</v>
      </c>
      <c r="M90" s="74">
        <f t="shared" si="137"/>
        <v>-11.6</v>
      </c>
      <c r="N90" s="74">
        <f t="shared" si="138"/>
        <v>-11.6</v>
      </c>
      <c r="O90" s="74">
        <f t="shared" si="139"/>
        <v>-11.6</v>
      </c>
      <c r="P90" s="74">
        <f t="shared" si="140"/>
        <v>-11.6</v>
      </c>
      <c r="Q90" s="74">
        <f t="shared" si="141"/>
        <v>-11.6</v>
      </c>
      <c r="R90" s="74">
        <f t="shared" si="142"/>
        <v>-11.6</v>
      </c>
      <c r="S90" s="74">
        <f t="shared" si="143"/>
        <v>-11.6</v>
      </c>
      <c r="T90" s="74">
        <f t="shared" si="144"/>
        <v>-11.6</v>
      </c>
      <c r="U90" s="74">
        <f t="shared" si="145"/>
        <v>-11.6</v>
      </c>
      <c r="V90" s="74">
        <f t="shared" si="146"/>
        <v>-11.6</v>
      </c>
      <c r="W90" s="74">
        <f t="shared" si="147"/>
        <v>-11.6</v>
      </c>
      <c r="X90" s="77">
        <f t="shared" si="148"/>
        <v>0</v>
      </c>
      <c r="Y90" s="77">
        <f t="shared" si="149"/>
        <v>0</v>
      </c>
      <c r="Z90" s="77">
        <f t="shared" si="150"/>
        <v>0</v>
      </c>
      <c r="AA90" s="77">
        <f t="shared" si="151"/>
        <v>0</v>
      </c>
      <c r="AB90" s="77">
        <f t="shared" si="152"/>
        <v>0</v>
      </c>
      <c r="AC90" s="77">
        <f t="shared" si="153"/>
        <v>0</v>
      </c>
      <c r="AD90" s="77">
        <f t="shared" si="154"/>
        <v>0</v>
      </c>
      <c r="AE90" s="77">
        <f t="shared" si="155"/>
        <v>0</v>
      </c>
      <c r="AF90" s="77">
        <f t="shared" si="156"/>
        <v>0</v>
      </c>
      <c r="AG90" s="77">
        <f t="shared" si="157"/>
        <v>0</v>
      </c>
      <c r="AH90" s="77">
        <f t="shared" si="158"/>
        <v>0</v>
      </c>
      <c r="AI90" s="77">
        <f t="shared" si="159"/>
        <v>0</v>
      </c>
      <c r="AJ90" s="77">
        <f t="shared" si="160"/>
        <v>0</v>
      </c>
      <c r="AK90" s="77">
        <f t="shared" si="161"/>
        <v>0</v>
      </c>
      <c r="AL90" s="77">
        <f t="shared" si="162"/>
        <v>0</v>
      </c>
      <c r="AM90" s="77">
        <f t="shared" si="163"/>
        <v>0</v>
      </c>
      <c r="AN90" s="77">
        <f t="shared" si="164"/>
        <v>0</v>
      </c>
      <c r="AO90" s="77">
        <f t="shared" si="165"/>
        <v>0</v>
      </c>
      <c r="AP90" s="77">
        <f t="shared" si="166"/>
        <v>0</v>
      </c>
      <c r="AQ90" s="77">
        <f t="shared" si="167"/>
        <v>0</v>
      </c>
      <c r="AR90" s="77">
        <f t="shared" si="168"/>
        <v>0</v>
      </c>
      <c r="AS90" s="77">
        <f t="shared" si="169"/>
        <v>0</v>
      </c>
      <c r="AT90" s="77">
        <f t="shared" si="170"/>
        <v>0</v>
      </c>
      <c r="AU90" s="77">
        <f t="shared" si="171"/>
        <v>0</v>
      </c>
      <c r="AV90" s="77">
        <f t="shared" si="172"/>
        <v>0</v>
      </c>
      <c r="AW90" s="77">
        <f t="shared" si="173"/>
        <v>0</v>
      </c>
      <c r="AX90" s="77">
        <f t="shared" si="174"/>
        <v>0</v>
      </c>
      <c r="AY90" s="77">
        <f t="shared" si="175"/>
        <v>0</v>
      </c>
      <c r="AZ90" s="81">
        <f t="shared" si="176"/>
        <v>0</v>
      </c>
      <c r="BA90" s="4"/>
    </row>
    <row r="91" spans="1:53" x14ac:dyDescent="0.25">
      <c r="A91" s="56"/>
      <c r="B91" s="10">
        <f t="shared" si="177"/>
        <v>22</v>
      </c>
      <c r="C91" s="74">
        <f t="shared" si="127"/>
        <v>-12.18</v>
      </c>
      <c r="D91" s="74">
        <f t="shared" si="128"/>
        <v>-12.18</v>
      </c>
      <c r="E91" s="74">
        <f t="shared" si="129"/>
        <v>-12.18</v>
      </c>
      <c r="F91" s="74">
        <f t="shared" si="130"/>
        <v>-12.18</v>
      </c>
      <c r="G91" s="74">
        <f t="shared" si="131"/>
        <v>-12.18</v>
      </c>
      <c r="H91" s="74">
        <f t="shared" si="132"/>
        <v>-12.18</v>
      </c>
      <c r="I91" s="74">
        <f t="shared" si="133"/>
        <v>-12.18</v>
      </c>
      <c r="J91" s="74">
        <f t="shared" si="134"/>
        <v>-12.18</v>
      </c>
      <c r="K91" s="74">
        <f t="shared" si="135"/>
        <v>-12.18</v>
      </c>
      <c r="L91" s="74">
        <f t="shared" si="136"/>
        <v>-12.18</v>
      </c>
      <c r="M91" s="74">
        <f t="shared" si="137"/>
        <v>-12.18</v>
      </c>
      <c r="N91" s="74">
        <f t="shared" si="138"/>
        <v>-12.18</v>
      </c>
      <c r="O91" s="74">
        <f t="shared" si="139"/>
        <v>-12.18</v>
      </c>
      <c r="P91" s="74">
        <f t="shared" si="140"/>
        <v>-12.18</v>
      </c>
      <c r="Q91" s="74">
        <f t="shared" si="141"/>
        <v>-12.18</v>
      </c>
      <c r="R91" s="74">
        <f t="shared" si="142"/>
        <v>-12.18</v>
      </c>
      <c r="S91" s="74">
        <f t="shared" si="143"/>
        <v>-12.18</v>
      </c>
      <c r="T91" s="74">
        <f t="shared" si="144"/>
        <v>-12.18</v>
      </c>
      <c r="U91" s="74">
        <f t="shared" si="145"/>
        <v>-12.18</v>
      </c>
      <c r="V91" s="74">
        <f t="shared" si="146"/>
        <v>-12.18</v>
      </c>
      <c r="W91" s="74">
        <f t="shared" si="147"/>
        <v>-12.18</v>
      </c>
      <c r="X91" s="77">
        <f t="shared" si="148"/>
        <v>0</v>
      </c>
      <c r="Y91" s="77">
        <f t="shared" si="149"/>
        <v>0</v>
      </c>
      <c r="Z91" s="77">
        <f t="shared" si="150"/>
        <v>0</v>
      </c>
      <c r="AA91" s="77">
        <f t="shared" si="151"/>
        <v>0</v>
      </c>
      <c r="AB91" s="77">
        <f t="shared" si="152"/>
        <v>0</v>
      </c>
      <c r="AC91" s="77">
        <f t="shared" si="153"/>
        <v>0</v>
      </c>
      <c r="AD91" s="77">
        <f t="shared" si="154"/>
        <v>0</v>
      </c>
      <c r="AE91" s="77">
        <f t="shared" si="155"/>
        <v>0</v>
      </c>
      <c r="AF91" s="77">
        <f t="shared" si="156"/>
        <v>0</v>
      </c>
      <c r="AG91" s="77">
        <f t="shared" si="157"/>
        <v>0</v>
      </c>
      <c r="AH91" s="77">
        <f t="shared" si="158"/>
        <v>0</v>
      </c>
      <c r="AI91" s="77">
        <f t="shared" si="159"/>
        <v>0</v>
      </c>
      <c r="AJ91" s="77">
        <f t="shared" si="160"/>
        <v>0</v>
      </c>
      <c r="AK91" s="77">
        <f t="shared" si="161"/>
        <v>0</v>
      </c>
      <c r="AL91" s="77">
        <f t="shared" si="162"/>
        <v>0</v>
      </c>
      <c r="AM91" s="77">
        <f t="shared" si="163"/>
        <v>0</v>
      </c>
      <c r="AN91" s="77">
        <f t="shared" si="164"/>
        <v>0</v>
      </c>
      <c r="AO91" s="77">
        <f t="shared" si="165"/>
        <v>0</v>
      </c>
      <c r="AP91" s="77">
        <f t="shared" si="166"/>
        <v>0</v>
      </c>
      <c r="AQ91" s="77">
        <f t="shared" si="167"/>
        <v>0</v>
      </c>
      <c r="AR91" s="77">
        <f t="shared" si="168"/>
        <v>0</v>
      </c>
      <c r="AS91" s="77">
        <f t="shared" si="169"/>
        <v>0</v>
      </c>
      <c r="AT91" s="77">
        <f t="shared" si="170"/>
        <v>0</v>
      </c>
      <c r="AU91" s="77">
        <f t="shared" si="171"/>
        <v>0</v>
      </c>
      <c r="AV91" s="77">
        <f t="shared" si="172"/>
        <v>0</v>
      </c>
      <c r="AW91" s="77">
        <f t="shared" si="173"/>
        <v>0</v>
      </c>
      <c r="AX91" s="77">
        <f t="shared" si="174"/>
        <v>0</v>
      </c>
      <c r="AY91" s="77">
        <f t="shared" si="175"/>
        <v>0</v>
      </c>
      <c r="AZ91" s="81">
        <f t="shared" si="176"/>
        <v>0</v>
      </c>
      <c r="BA91" s="4"/>
    </row>
    <row r="92" spans="1:53" x14ac:dyDescent="0.25">
      <c r="A92" s="56"/>
      <c r="B92" s="10">
        <f t="shared" si="177"/>
        <v>23</v>
      </c>
      <c r="C92" s="74">
        <f t="shared" si="127"/>
        <v>-12.76</v>
      </c>
      <c r="D92" s="74">
        <f t="shared" si="128"/>
        <v>-12.76</v>
      </c>
      <c r="E92" s="74">
        <f t="shared" si="129"/>
        <v>-12.76</v>
      </c>
      <c r="F92" s="74">
        <f t="shared" si="130"/>
        <v>-12.76</v>
      </c>
      <c r="G92" s="74">
        <f t="shared" si="131"/>
        <v>-12.76</v>
      </c>
      <c r="H92" s="74">
        <f t="shared" si="132"/>
        <v>-12.76</v>
      </c>
      <c r="I92" s="74">
        <f t="shared" si="133"/>
        <v>-12.76</v>
      </c>
      <c r="J92" s="74">
        <f t="shared" si="134"/>
        <v>-12.76</v>
      </c>
      <c r="K92" s="74">
        <f t="shared" si="135"/>
        <v>-12.76</v>
      </c>
      <c r="L92" s="74">
        <f t="shared" si="136"/>
        <v>-12.76</v>
      </c>
      <c r="M92" s="74">
        <f t="shared" si="137"/>
        <v>-12.76</v>
      </c>
      <c r="N92" s="74">
        <f t="shared" si="138"/>
        <v>-12.76</v>
      </c>
      <c r="O92" s="74">
        <f t="shared" si="139"/>
        <v>-12.76</v>
      </c>
      <c r="P92" s="74">
        <f t="shared" si="140"/>
        <v>-12.76</v>
      </c>
      <c r="Q92" s="74">
        <f t="shared" si="141"/>
        <v>-12.76</v>
      </c>
      <c r="R92" s="74">
        <f t="shared" si="142"/>
        <v>-12.76</v>
      </c>
      <c r="S92" s="74">
        <f t="shared" si="143"/>
        <v>-12.76</v>
      </c>
      <c r="T92" s="74">
        <f t="shared" si="144"/>
        <v>-12.76</v>
      </c>
      <c r="U92" s="74">
        <f t="shared" si="145"/>
        <v>-12.76</v>
      </c>
      <c r="V92" s="74">
        <f t="shared" si="146"/>
        <v>-12.76</v>
      </c>
      <c r="W92" s="74">
        <f t="shared" si="147"/>
        <v>-12.76</v>
      </c>
      <c r="X92" s="77">
        <f t="shared" si="148"/>
        <v>0</v>
      </c>
      <c r="Y92" s="77">
        <f t="shared" si="149"/>
        <v>0</v>
      </c>
      <c r="Z92" s="77">
        <f t="shared" si="150"/>
        <v>0</v>
      </c>
      <c r="AA92" s="77">
        <f t="shared" si="151"/>
        <v>0</v>
      </c>
      <c r="AB92" s="77">
        <f t="shared" si="152"/>
        <v>0</v>
      </c>
      <c r="AC92" s="77">
        <f t="shared" si="153"/>
        <v>0</v>
      </c>
      <c r="AD92" s="77">
        <f t="shared" si="154"/>
        <v>0</v>
      </c>
      <c r="AE92" s="77">
        <f t="shared" si="155"/>
        <v>0</v>
      </c>
      <c r="AF92" s="77">
        <f t="shared" si="156"/>
        <v>0</v>
      </c>
      <c r="AG92" s="77">
        <f t="shared" si="157"/>
        <v>0</v>
      </c>
      <c r="AH92" s="77">
        <f t="shared" si="158"/>
        <v>0</v>
      </c>
      <c r="AI92" s="77">
        <f t="shared" si="159"/>
        <v>0</v>
      </c>
      <c r="AJ92" s="77">
        <f t="shared" si="160"/>
        <v>0</v>
      </c>
      <c r="AK92" s="77">
        <f t="shared" si="161"/>
        <v>0</v>
      </c>
      <c r="AL92" s="77">
        <f t="shared" si="162"/>
        <v>0</v>
      </c>
      <c r="AM92" s="77">
        <f t="shared" si="163"/>
        <v>0</v>
      </c>
      <c r="AN92" s="77">
        <f t="shared" si="164"/>
        <v>0</v>
      </c>
      <c r="AO92" s="77">
        <f t="shared" si="165"/>
        <v>0</v>
      </c>
      <c r="AP92" s="77">
        <f t="shared" si="166"/>
        <v>0</v>
      </c>
      <c r="AQ92" s="77">
        <f t="shared" si="167"/>
        <v>0</v>
      </c>
      <c r="AR92" s="77">
        <f t="shared" si="168"/>
        <v>0</v>
      </c>
      <c r="AS92" s="77">
        <f t="shared" si="169"/>
        <v>0</v>
      </c>
      <c r="AT92" s="77">
        <f t="shared" si="170"/>
        <v>0</v>
      </c>
      <c r="AU92" s="77">
        <f t="shared" si="171"/>
        <v>0</v>
      </c>
      <c r="AV92" s="77">
        <f t="shared" si="172"/>
        <v>0</v>
      </c>
      <c r="AW92" s="77">
        <f t="shared" si="173"/>
        <v>0</v>
      </c>
      <c r="AX92" s="77">
        <f t="shared" si="174"/>
        <v>0</v>
      </c>
      <c r="AY92" s="77">
        <f t="shared" si="175"/>
        <v>0</v>
      </c>
      <c r="AZ92" s="81">
        <f t="shared" si="176"/>
        <v>0</v>
      </c>
      <c r="BA92" s="4"/>
    </row>
    <row r="93" spans="1:53" x14ac:dyDescent="0.25">
      <c r="A93" s="56"/>
      <c r="B93" s="10">
        <f t="shared" si="177"/>
        <v>24</v>
      </c>
      <c r="C93" s="74">
        <f t="shared" si="127"/>
        <v>-13.34</v>
      </c>
      <c r="D93" s="74">
        <f t="shared" si="128"/>
        <v>-13.34</v>
      </c>
      <c r="E93" s="74">
        <f t="shared" si="129"/>
        <v>-13.34</v>
      </c>
      <c r="F93" s="74">
        <f t="shared" si="130"/>
        <v>-13.34</v>
      </c>
      <c r="G93" s="74">
        <f t="shared" si="131"/>
        <v>-13.34</v>
      </c>
      <c r="H93" s="74">
        <f t="shared" si="132"/>
        <v>-13.34</v>
      </c>
      <c r="I93" s="74">
        <f t="shared" si="133"/>
        <v>-13.34</v>
      </c>
      <c r="J93" s="74">
        <f t="shared" si="134"/>
        <v>-13.34</v>
      </c>
      <c r="K93" s="74">
        <f t="shared" si="135"/>
        <v>-13.34</v>
      </c>
      <c r="L93" s="74">
        <f t="shared" si="136"/>
        <v>-13.34</v>
      </c>
      <c r="M93" s="74">
        <f t="shared" si="137"/>
        <v>-13.34</v>
      </c>
      <c r="N93" s="74">
        <f t="shared" si="138"/>
        <v>-13.34</v>
      </c>
      <c r="O93" s="74">
        <f t="shared" si="139"/>
        <v>-13.34</v>
      </c>
      <c r="P93" s="74">
        <f t="shared" si="140"/>
        <v>-13.34</v>
      </c>
      <c r="Q93" s="74">
        <f t="shared" si="141"/>
        <v>-13.34</v>
      </c>
      <c r="R93" s="74">
        <f t="shared" si="142"/>
        <v>-13.34</v>
      </c>
      <c r="S93" s="74">
        <f t="shared" si="143"/>
        <v>-13.34</v>
      </c>
      <c r="T93" s="74">
        <f t="shared" si="144"/>
        <v>-13.34</v>
      </c>
      <c r="U93" s="74">
        <f t="shared" si="145"/>
        <v>-13.34</v>
      </c>
      <c r="V93" s="74">
        <f t="shared" si="146"/>
        <v>-13.34</v>
      </c>
      <c r="W93" s="74">
        <f t="shared" si="147"/>
        <v>-13.34</v>
      </c>
      <c r="X93" s="77">
        <f t="shared" si="148"/>
        <v>0</v>
      </c>
      <c r="Y93" s="77">
        <f t="shared" si="149"/>
        <v>0</v>
      </c>
      <c r="Z93" s="77">
        <f t="shared" si="150"/>
        <v>0</v>
      </c>
      <c r="AA93" s="77">
        <f t="shared" si="151"/>
        <v>0</v>
      </c>
      <c r="AB93" s="77">
        <f t="shared" si="152"/>
        <v>0</v>
      </c>
      <c r="AC93" s="77">
        <f t="shared" si="153"/>
        <v>0</v>
      </c>
      <c r="AD93" s="77">
        <f t="shared" si="154"/>
        <v>0</v>
      </c>
      <c r="AE93" s="77">
        <f t="shared" si="155"/>
        <v>0</v>
      </c>
      <c r="AF93" s="77">
        <f t="shared" si="156"/>
        <v>0</v>
      </c>
      <c r="AG93" s="77">
        <f t="shared" si="157"/>
        <v>0</v>
      </c>
      <c r="AH93" s="77">
        <f t="shared" si="158"/>
        <v>0</v>
      </c>
      <c r="AI93" s="77">
        <f t="shared" si="159"/>
        <v>0</v>
      </c>
      <c r="AJ93" s="77">
        <f t="shared" si="160"/>
        <v>0</v>
      </c>
      <c r="AK93" s="77">
        <f t="shared" si="161"/>
        <v>0</v>
      </c>
      <c r="AL93" s="77">
        <f t="shared" si="162"/>
        <v>0</v>
      </c>
      <c r="AM93" s="77">
        <f t="shared" si="163"/>
        <v>0</v>
      </c>
      <c r="AN93" s="77">
        <f t="shared" si="164"/>
        <v>0</v>
      </c>
      <c r="AO93" s="77">
        <f t="shared" si="165"/>
        <v>0</v>
      </c>
      <c r="AP93" s="77">
        <f t="shared" si="166"/>
        <v>0</v>
      </c>
      <c r="AQ93" s="77">
        <f t="shared" si="167"/>
        <v>0</v>
      </c>
      <c r="AR93" s="77">
        <f t="shared" si="168"/>
        <v>0</v>
      </c>
      <c r="AS93" s="77">
        <f t="shared" si="169"/>
        <v>0</v>
      </c>
      <c r="AT93" s="77">
        <f t="shared" si="170"/>
        <v>0</v>
      </c>
      <c r="AU93" s="77">
        <f t="shared" si="171"/>
        <v>0</v>
      </c>
      <c r="AV93" s="77">
        <f t="shared" si="172"/>
        <v>0</v>
      </c>
      <c r="AW93" s="77">
        <f t="shared" si="173"/>
        <v>0</v>
      </c>
      <c r="AX93" s="77">
        <f t="shared" si="174"/>
        <v>0</v>
      </c>
      <c r="AY93" s="77">
        <f t="shared" si="175"/>
        <v>0</v>
      </c>
      <c r="AZ93" s="81">
        <f t="shared" si="176"/>
        <v>0</v>
      </c>
      <c r="BA93" s="4"/>
    </row>
    <row r="94" spans="1:53" x14ac:dyDescent="0.25">
      <c r="A94" s="56"/>
      <c r="B94" s="10">
        <f t="shared" si="177"/>
        <v>25</v>
      </c>
      <c r="C94" s="77">
        <f t="shared" si="127"/>
        <v>0</v>
      </c>
      <c r="D94" s="77">
        <f t="shared" si="128"/>
        <v>0</v>
      </c>
      <c r="E94" s="77">
        <f t="shared" si="129"/>
        <v>0</v>
      </c>
      <c r="F94" s="77">
        <f t="shared" si="130"/>
        <v>0</v>
      </c>
      <c r="G94" s="77">
        <f t="shared" si="131"/>
        <v>0</v>
      </c>
      <c r="H94" s="77">
        <f t="shared" si="132"/>
        <v>0</v>
      </c>
      <c r="I94" s="77">
        <f t="shared" si="133"/>
        <v>0</v>
      </c>
      <c r="J94" s="77">
        <f t="shared" si="134"/>
        <v>0</v>
      </c>
      <c r="K94" s="77">
        <f t="shared" si="135"/>
        <v>0</v>
      </c>
      <c r="L94" s="77">
        <f t="shared" si="136"/>
        <v>0</v>
      </c>
      <c r="M94" s="77">
        <f t="shared" si="137"/>
        <v>0</v>
      </c>
      <c r="N94" s="77">
        <f t="shared" si="138"/>
        <v>0</v>
      </c>
      <c r="O94" s="77">
        <f t="shared" si="139"/>
        <v>0</v>
      </c>
      <c r="P94" s="77">
        <f t="shared" si="140"/>
        <v>0</v>
      </c>
      <c r="Q94" s="77">
        <f t="shared" si="141"/>
        <v>0</v>
      </c>
      <c r="R94" s="77">
        <f t="shared" si="142"/>
        <v>0</v>
      </c>
      <c r="S94" s="77">
        <f t="shared" si="143"/>
        <v>0</v>
      </c>
      <c r="T94" s="77">
        <f t="shared" si="144"/>
        <v>0</v>
      </c>
      <c r="U94" s="77">
        <f t="shared" si="145"/>
        <v>0</v>
      </c>
      <c r="V94" s="77">
        <f t="shared" si="146"/>
        <v>0</v>
      </c>
      <c r="W94" s="77">
        <f t="shared" si="147"/>
        <v>0</v>
      </c>
      <c r="X94" s="77">
        <f t="shared" si="148"/>
        <v>0</v>
      </c>
      <c r="Y94" s="77">
        <f t="shared" si="149"/>
        <v>0</v>
      </c>
      <c r="Z94" s="77">
        <f t="shared" si="150"/>
        <v>0</v>
      </c>
      <c r="AA94" s="77">
        <f t="shared" si="151"/>
        <v>0</v>
      </c>
      <c r="AB94" s="77">
        <f t="shared" si="152"/>
        <v>0</v>
      </c>
      <c r="AC94" s="77">
        <f t="shared" si="153"/>
        <v>0</v>
      </c>
      <c r="AD94" s="77">
        <f t="shared" si="154"/>
        <v>0</v>
      </c>
      <c r="AE94" s="77">
        <f t="shared" si="155"/>
        <v>0</v>
      </c>
      <c r="AF94" s="77">
        <f t="shared" si="156"/>
        <v>0</v>
      </c>
      <c r="AG94" s="77">
        <f t="shared" si="157"/>
        <v>0</v>
      </c>
      <c r="AH94" s="77">
        <f t="shared" si="158"/>
        <v>0</v>
      </c>
      <c r="AI94" s="77">
        <f t="shared" si="159"/>
        <v>0</v>
      </c>
      <c r="AJ94" s="77">
        <f t="shared" si="160"/>
        <v>0</v>
      </c>
      <c r="AK94" s="77">
        <f t="shared" si="161"/>
        <v>0</v>
      </c>
      <c r="AL94" s="77">
        <f t="shared" si="162"/>
        <v>0</v>
      </c>
      <c r="AM94" s="77">
        <f t="shared" si="163"/>
        <v>0</v>
      </c>
      <c r="AN94" s="77">
        <f t="shared" si="164"/>
        <v>0</v>
      </c>
      <c r="AO94" s="77">
        <f t="shared" si="165"/>
        <v>0</v>
      </c>
      <c r="AP94" s="77">
        <f t="shared" si="166"/>
        <v>0</v>
      </c>
      <c r="AQ94" s="77">
        <f t="shared" si="167"/>
        <v>0</v>
      </c>
      <c r="AR94" s="77">
        <f t="shared" si="168"/>
        <v>0</v>
      </c>
      <c r="AS94" s="77">
        <f t="shared" si="169"/>
        <v>0</v>
      </c>
      <c r="AT94" s="77">
        <f t="shared" si="170"/>
        <v>0</v>
      </c>
      <c r="AU94" s="77">
        <f t="shared" si="171"/>
        <v>0</v>
      </c>
      <c r="AV94" s="77">
        <f t="shared" si="172"/>
        <v>0</v>
      </c>
      <c r="AW94" s="77">
        <f t="shared" si="173"/>
        <v>0</v>
      </c>
      <c r="AX94" s="77">
        <f t="shared" si="174"/>
        <v>0</v>
      </c>
      <c r="AY94" s="77">
        <f t="shared" si="175"/>
        <v>0</v>
      </c>
      <c r="AZ94" s="81">
        <f t="shared" si="176"/>
        <v>0</v>
      </c>
      <c r="BA94" s="4"/>
    </row>
    <row r="95" spans="1:53" x14ac:dyDescent="0.25">
      <c r="A95" s="56"/>
      <c r="B95" s="10">
        <f t="shared" si="177"/>
        <v>26</v>
      </c>
      <c r="C95" s="77">
        <f t="shared" si="127"/>
        <v>0</v>
      </c>
      <c r="D95" s="77">
        <f t="shared" si="128"/>
        <v>0</v>
      </c>
      <c r="E95" s="77">
        <f t="shared" si="129"/>
        <v>0</v>
      </c>
      <c r="F95" s="77">
        <f t="shared" si="130"/>
        <v>0</v>
      </c>
      <c r="G95" s="77">
        <f t="shared" si="131"/>
        <v>0</v>
      </c>
      <c r="H95" s="77">
        <f t="shared" si="132"/>
        <v>0</v>
      </c>
      <c r="I95" s="77">
        <f t="shared" si="133"/>
        <v>0</v>
      </c>
      <c r="J95" s="77">
        <f t="shared" si="134"/>
        <v>0</v>
      </c>
      <c r="K95" s="77">
        <f t="shared" si="135"/>
        <v>0</v>
      </c>
      <c r="L95" s="77">
        <f t="shared" si="136"/>
        <v>0</v>
      </c>
      <c r="M95" s="77">
        <f t="shared" si="137"/>
        <v>0</v>
      </c>
      <c r="N95" s="77">
        <f t="shared" si="138"/>
        <v>0</v>
      </c>
      <c r="O95" s="77">
        <f t="shared" si="139"/>
        <v>0</v>
      </c>
      <c r="P95" s="77">
        <f t="shared" si="140"/>
        <v>0</v>
      </c>
      <c r="Q95" s="77">
        <f t="shared" si="141"/>
        <v>0</v>
      </c>
      <c r="R95" s="77">
        <f t="shared" si="142"/>
        <v>0</v>
      </c>
      <c r="S95" s="77">
        <f t="shared" si="143"/>
        <v>0</v>
      </c>
      <c r="T95" s="77">
        <f t="shared" si="144"/>
        <v>0</v>
      </c>
      <c r="U95" s="77">
        <f t="shared" si="145"/>
        <v>0</v>
      </c>
      <c r="V95" s="77">
        <f t="shared" si="146"/>
        <v>0</v>
      </c>
      <c r="W95" s="77">
        <f t="shared" si="147"/>
        <v>0</v>
      </c>
      <c r="X95" s="77">
        <f t="shared" si="148"/>
        <v>0</v>
      </c>
      <c r="Y95" s="77">
        <f t="shared" si="149"/>
        <v>0</v>
      </c>
      <c r="Z95" s="77">
        <f t="shared" si="150"/>
        <v>0</v>
      </c>
      <c r="AA95" s="77">
        <f t="shared" si="151"/>
        <v>0</v>
      </c>
      <c r="AB95" s="77">
        <f t="shared" si="152"/>
        <v>0</v>
      </c>
      <c r="AC95" s="77">
        <f t="shared" si="153"/>
        <v>0</v>
      </c>
      <c r="AD95" s="77">
        <f t="shared" si="154"/>
        <v>0</v>
      </c>
      <c r="AE95" s="77">
        <f t="shared" si="155"/>
        <v>0</v>
      </c>
      <c r="AF95" s="77">
        <f t="shared" si="156"/>
        <v>0</v>
      </c>
      <c r="AG95" s="77">
        <f t="shared" si="157"/>
        <v>0</v>
      </c>
      <c r="AH95" s="77">
        <f t="shared" si="158"/>
        <v>0</v>
      </c>
      <c r="AI95" s="77">
        <f t="shared" si="159"/>
        <v>0</v>
      </c>
      <c r="AJ95" s="77">
        <f t="shared" si="160"/>
        <v>0</v>
      </c>
      <c r="AK95" s="77">
        <f t="shared" si="161"/>
        <v>0</v>
      </c>
      <c r="AL95" s="77">
        <f t="shared" si="162"/>
        <v>0</v>
      </c>
      <c r="AM95" s="77">
        <f t="shared" si="163"/>
        <v>0</v>
      </c>
      <c r="AN95" s="77">
        <f t="shared" si="164"/>
        <v>0</v>
      </c>
      <c r="AO95" s="77">
        <f t="shared" si="165"/>
        <v>0</v>
      </c>
      <c r="AP95" s="77">
        <f t="shared" si="166"/>
        <v>0</v>
      </c>
      <c r="AQ95" s="77">
        <f t="shared" si="167"/>
        <v>0</v>
      </c>
      <c r="AR95" s="77">
        <f t="shared" si="168"/>
        <v>0</v>
      </c>
      <c r="AS95" s="77">
        <f t="shared" si="169"/>
        <v>0</v>
      </c>
      <c r="AT95" s="77">
        <f t="shared" si="170"/>
        <v>0</v>
      </c>
      <c r="AU95" s="77">
        <f t="shared" si="171"/>
        <v>0</v>
      </c>
      <c r="AV95" s="77">
        <f t="shared" si="172"/>
        <v>0</v>
      </c>
      <c r="AW95" s="77">
        <f t="shared" si="173"/>
        <v>0</v>
      </c>
      <c r="AX95" s="77">
        <f t="shared" si="174"/>
        <v>0</v>
      </c>
      <c r="AY95" s="77">
        <f t="shared" si="175"/>
        <v>0</v>
      </c>
      <c r="AZ95" s="81">
        <f t="shared" si="176"/>
        <v>0</v>
      </c>
      <c r="BA95" s="4"/>
    </row>
    <row r="96" spans="1:53" x14ac:dyDescent="0.25">
      <c r="A96" s="56"/>
      <c r="B96" s="10">
        <f t="shared" si="177"/>
        <v>27</v>
      </c>
      <c r="C96" s="77">
        <f t="shared" si="127"/>
        <v>0</v>
      </c>
      <c r="D96" s="77">
        <f t="shared" si="128"/>
        <v>0</v>
      </c>
      <c r="E96" s="77">
        <f t="shared" si="129"/>
        <v>0</v>
      </c>
      <c r="F96" s="77">
        <f t="shared" si="130"/>
        <v>0</v>
      </c>
      <c r="G96" s="77">
        <f t="shared" si="131"/>
        <v>0</v>
      </c>
      <c r="H96" s="77">
        <f t="shared" si="132"/>
        <v>0</v>
      </c>
      <c r="I96" s="77">
        <f t="shared" si="133"/>
        <v>0</v>
      </c>
      <c r="J96" s="77">
        <f t="shared" si="134"/>
        <v>0</v>
      </c>
      <c r="K96" s="77">
        <f t="shared" si="135"/>
        <v>0</v>
      </c>
      <c r="L96" s="77">
        <f t="shared" si="136"/>
        <v>0</v>
      </c>
      <c r="M96" s="77">
        <f t="shared" si="137"/>
        <v>0</v>
      </c>
      <c r="N96" s="77">
        <f t="shared" si="138"/>
        <v>0</v>
      </c>
      <c r="O96" s="77">
        <f t="shared" si="139"/>
        <v>0</v>
      </c>
      <c r="P96" s="77">
        <f t="shared" si="140"/>
        <v>0</v>
      </c>
      <c r="Q96" s="77">
        <f t="shared" si="141"/>
        <v>0</v>
      </c>
      <c r="R96" s="77">
        <f t="shared" si="142"/>
        <v>0</v>
      </c>
      <c r="S96" s="77">
        <f t="shared" si="143"/>
        <v>0</v>
      </c>
      <c r="T96" s="77">
        <f t="shared" si="144"/>
        <v>0</v>
      </c>
      <c r="U96" s="77">
        <f t="shared" si="145"/>
        <v>0</v>
      </c>
      <c r="V96" s="77">
        <f t="shared" si="146"/>
        <v>0</v>
      </c>
      <c r="W96" s="77">
        <f t="shared" si="147"/>
        <v>0</v>
      </c>
      <c r="X96" s="77">
        <f t="shared" si="148"/>
        <v>0</v>
      </c>
      <c r="Y96" s="77">
        <f t="shared" si="149"/>
        <v>0</v>
      </c>
      <c r="Z96" s="77">
        <f t="shared" si="150"/>
        <v>0</v>
      </c>
      <c r="AA96" s="77">
        <f t="shared" si="151"/>
        <v>0</v>
      </c>
      <c r="AB96" s="77">
        <f t="shared" si="152"/>
        <v>0</v>
      </c>
      <c r="AC96" s="77">
        <f t="shared" si="153"/>
        <v>0</v>
      </c>
      <c r="AD96" s="77">
        <f t="shared" si="154"/>
        <v>0</v>
      </c>
      <c r="AE96" s="77">
        <f t="shared" si="155"/>
        <v>0</v>
      </c>
      <c r="AF96" s="77">
        <f t="shared" si="156"/>
        <v>0</v>
      </c>
      <c r="AG96" s="77">
        <f t="shared" si="157"/>
        <v>0</v>
      </c>
      <c r="AH96" s="77">
        <f t="shared" si="158"/>
        <v>0</v>
      </c>
      <c r="AI96" s="77">
        <f t="shared" si="159"/>
        <v>0</v>
      </c>
      <c r="AJ96" s="77">
        <f t="shared" si="160"/>
        <v>0</v>
      </c>
      <c r="AK96" s="77">
        <f t="shared" si="161"/>
        <v>0</v>
      </c>
      <c r="AL96" s="77">
        <f t="shared" si="162"/>
        <v>0</v>
      </c>
      <c r="AM96" s="77">
        <f t="shared" si="163"/>
        <v>0</v>
      </c>
      <c r="AN96" s="77">
        <f t="shared" si="164"/>
        <v>0</v>
      </c>
      <c r="AO96" s="77">
        <f t="shared" si="165"/>
        <v>0</v>
      </c>
      <c r="AP96" s="77">
        <f t="shared" si="166"/>
        <v>0</v>
      </c>
      <c r="AQ96" s="77">
        <f t="shared" si="167"/>
        <v>0</v>
      </c>
      <c r="AR96" s="77">
        <f t="shared" si="168"/>
        <v>0</v>
      </c>
      <c r="AS96" s="77">
        <f t="shared" si="169"/>
        <v>0</v>
      </c>
      <c r="AT96" s="77">
        <f t="shared" si="170"/>
        <v>0</v>
      </c>
      <c r="AU96" s="77">
        <f t="shared" si="171"/>
        <v>0</v>
      </c>
      <c r="AV96" s="77">
        <f t="shared" si="172"/>
        <v>0</v>
      </c>
      <c r="AW96" s="77">
        <f t="shared" si="173"/>
        <v>0</v>
      </c>
      <c r="AX96" s="77">
        <f t="shared" si="174"/>
        <v>0</v>
      </c>
      <c r="AY96" s="77">
        <f t="shared" si="175"/>
        <v>0</v>
      </c>
      <c r="AZ96" s="81">
        <f t="shared" si="176"/>
        <v>0</v>
      </c>
      <c r="BA96" s="4"/>
    </row>
    <row r="97" spans="1:53" x14ac:dyDescent="0.25">
      <c r="A97" s="56"/>
      <c r="B97" s="10">
        <f t="shared" si="177"/>
        <v>28</v>
      </c>
      <c r="C97" s="77">
        <f t="shared" si="127"/>
        <v>0</v>
      </c>
      <c r="D97" s="77">
        <f t="shared" si="128"/>
        <v>0</v>
      </c>
      <c r="E97" s="77">
        <f t="shared" si="129"/>
        <v>0</v>
      </c>
      <c r="F97" s="77">
        <f t="shared" si="130"/>
        <v>0</v>
      </c>
      <c r="G97" s="77">
        <f t="shared" si="131"/>
        <v>0</v>
      </c>
      <c r="H97" s="77">
        <f t="shared" si="132"/>
        <v>0</v>
      </c>
      <c r="I97" s="77">
        <f t="shared" si="133"/>
        <v>0</v>
      </c>
      <c r="J97" s="77">
        <f t="shared" si="134"/>
        <v>0</v>
      </c>
      <c r="K97" s="77">
        <f t="shared" si="135"/>
        <v>0</v>
      </c>
      <c r="L97" s="77">
        <f t="shared" si="136"/>
        <v>0</v>
      </c>
      <c r="M97" s="77">
        <f t="shared" si="137"/>
        <v>0</v>
      </c>
      <c r="N97" s="77">
        <f t="shared" si="138"/>
        <v>0</v>
      </c>
      <c r="O97" s="77">
        <f t="shared" si="139"/>
        <v>0</v>
      </c>
      <c r="P97" s="77">
        <f t="shared" si="140"/>
        <v>0</v>
      </c>
      <c r="Q97" s="77">
        <f t="shared" si="141"/>
        <v>0</v>
      </c>
      <c r="R97" s="77">
        <f t="shared" si="142"/>
        <v>0</v>
      </c>
      <c r="S97" s="77">
        <f t="shared" si="143"/>
        <v>0</v>
      </c>
      <c r="T97" s="77">
        <f t="shared" si="144"/>
        <v>0</v>
      </c>
      <c r="U97" s="77">
        <f t="shared" si="145"/>
        <v>0</v>
      </c>
      <c r="V97" s="77">
        <f t="shared" si="146"/>
        <v>0</v>
      </c>
      <c r="W97" s="77">
        <f t="shared" si="147"/>
        <v>0</v>
      </c>
      <c r="X97" s="77">
        <f t="shared" si="148"/>
        <v>0</v>
      </c>
      <c r="Y97" s="77">
        <f t="shared" si="149"/>
        <v>0</v>
      </c>
      <c r="Z97" s="77">
        <f t="shared" si="150"/>
        <v>0</v>
      </c>
      <c r="AA97" s="77">
        <f t="shared" si="151"/>
        <v>0</v>
      </c>
      <c r="AB97" s="77">
        <f t="shared" si="152"/>
        <v>0</v>
      </c>
      <c r="AC97" s="77">
        <f t="shared" si="153"/>
        <v>0</v>
      </c>
      <c r="AD97" s="77">
        <f t="shared" si="154"/>
        <v>0</v>
      </c>
      <c r="AE97" s="77">
        <f t="shared" si="155"/>
        <v>0</v>
      </c>
      <c r="AF97" s="77">
        <f t="shared" si="156"/>
        <v>0</v>
      </c>
      <c r="AG97" s="77">
        <f t="shared" si="157"/>
        <v>0</v>
      </c>
      <c r="AH97" s="77">
        <f t="shared" si="158"/>
        <v>0</v>
      </c>
      <c r="AI97" s="77">
        <f t="shared" si="159"/>
        <v>0</v>
      </c>
      <c r="AJ97" s="77">
        <f t="shared" si="160"/>
        <v>0</v>
      </c>
      <c r="AK97" s="77">
        <f t="shared" si="161"/>
        <v>0</v>
      </c>
      <c r="AL97" s="77">
        <f t="shared" si="162"/>
        <v>0</v>
      </c>
      <c r="AM97" s="77">
        <f t="shared" si="163"/>
        <v>0</v>
      </c>
      <c r="AN97" s="77">
        <f t="shared" si="164"/>
        <v>0</v>
      </c>
      <c r="AO97" s="77">
        <f t="shared" si="165"/>
        <v>0</v>
      </c>
      <c r="AP97" s="77">
        <f t="shared" si="166"/>
        <v>0</v>
      </c>
      <c r="AQ97" s="77">
        <f t="shared" si="167"/>
        <v>0</v>
      </c>
      <c r="AR97" s="77">
        <f t="shared" si="168"/>
        <v>0</v>
      </c>
      <c r="AS97" s="77">
        <f t="shared" si="169"/>
        <v>0</v>
      </c>
      <c r="AT97" s="77">
        <f t="shared" si="170"/>
        <v>0</v>
      </c>
      <c r="AU97" s="77">
        <f t="shared" si="171"/>
        <v>0</v>
      </c>
      <c r="AV97" s="77">
        <f t="shared" si="172"/>
        <v>0</v>
      </c>
      <c r="AW97" s="77">
        <f t="shared" si="173"/>
        <v>0</v>
      </c>
      <c r="AX97" s="77">
        <f t="shared" si="174"/>
        <v>0</v>
      </c>
      <c r="AY97" s="77">
        <f t="shared" si="175"/>
        <v>0</v>
      </c>
      <c r="AZ97" s="81">
        <f t="shared" si="176"/>
        <v>0</v>
      </c>
      <c r="BA97" s="4"/>
    </row>
    <row r="98" spans="1:53" x14ac:dyDescent="0.25">
      <c r="A98" s="56"/>
      <c r="B98" s="10">
        <f t="shared" si="177"/>
        <v>29</v>
      </c>
      <c r="C98" s="77">
        <f t="shared" si="127"/>
        <v>0</v>
      </c>
      <c r="D98" s="77">
        <f t="shared" si="128"/>
        <v>0</v>
      </c>
      <c r="E98" s="77">
        <f t="shared" si="129"/>
        <v>0</v>
      </c>
      <c r="F98" s="77">
        <f t="shared" si="130"/>
        <v>0</v>
      </c>
      <c r="G98" s="77">
        <f t="shared" si="131"/>
        <v>0</v>
      </c>
      <c r="H98" s="77">
        <f t="shared" si="132"/>
        <v>0</v>
      </c>
      <c r="I98" s="77">
        <f t="shared" si="133"/>
        <v>0</v>
      </c>
      <c r="J98" s="77">
        <f t="shared" si="134"/>
        <v>0</v>
      </c>
      <c r="K98" s="77">
        <f t="shared" si="135"/>
        <v>0</v>
      </c>
      <c r="L98" s="77">
        <f t="shared" si="136"/>
        <v>0</v>
      </c>
      <c r="M98" s="77">
        <f t="shared" si="137"/>
        <v>0</v>
      </c>
      <c r="N98" s="77">
        <f t="shared" si="138"/>
        <v>0</v>
      </c>
      <c r="O98" s="77">
        <f t="shared" si="139"/>
        <v>0</v>
      </c>
      <c r="P98" s="77">
        <f t="shared" si="140"/>
        <v>0</v>
      </c>
      <c r="Q98" s="77">
        <f t="shared" si="141"/>
        <v>0</v>
      </c>
      <c r="R98" s="77">
        <f t="shared" si="142"/>
        <v>0</v>
      </c>
      <c r="S98" s="77">
        <f t="shared" si="143"/>
        <v>0</v>
      </c>
      <c r="T98" s="77">
        <f t="shared" si="144"/>
        <v>0</v>
      </c>
      <c r="U98" s="77">
        <f t="shared" si="145"/>
        <v>0</v>
      </c>
      <c r="V98" s="77">
        <f t="shared" si="146"/>
        <v>0</v>
      </c>
      <c r="W98" s="77">
        <f t="shared" si="147"/>
        <v>0</v>
      </c>
      <c r="X98" s="77">
        <f t="shared" si="148"/>
        <v>0</v>
      </c>
      <c r="Y98" s="77">
        <f t="shared" si="149"/>
        <v>0</v>
      </c>
      <c r="Z98" s="77">
        <f t="shared" si="150"/>
        <v>0</v>
      </c>
      <c r="AA98" s="77">
        <f t="shared" si="151"/>
        <v>0</v>
      </c>
      <c r="AB98" s="77">
        <f t="shared" si="152"/>
        <v>0</v>
      </c>
      <c r="AC98" s="77">
        <f t="shared" si="153"/>
        <v>0</v>
      </c>
      <c r="AD98" s="77">
        <f t="shared" si="154"/>
        <v>0</v>
      </c>
      <c r="AE98" s="77">
        <f t="shared" si="155"/>
        <v>0</v>
      </c>
      <c r="AF98" s="77">
        <f t="shared" si="156"/>
        <v>0</v>
      </c>
      <c r="AG98" s="77">
        <f t="shared" si="157"/>
        <v>0</v>
      </c>
      <c r="AH98" s="77">
        <f t="shared" si="158"/>
        <v>0</v>
      </c>
      <c r="AI98" s="77">
        <f t="shared" si="159"/>
        <v>0</v>
      </c>
      <c r="AJ98" s="77">
        <f t="shared" si="160"/>
        <v>0</v>
      </c>
      <c r="AK98" s="77">
        <f t="shared" si="161"/>
        <v>0</v>
      </c>
      <c r="AL98" s="77">
        <f t="shared" si="162"/>
        <v>0</v>
      </c>
      <c r="AM98" s="77">
        <f t="shared" si="163"/>
        <v>0</v>
      </c>
      <c r="AN98" s="77">
        <f t="shared" si="164"/>
        <v>0</v>
      </c>
      <c r="AO98" s="77">
        <f t="shared" si="165"/>
        <v>0</v>
      </c>
      <c r="AP98" s="77">
        <f t="shared" si="166"/>
        <v>0</v>
      </c>
      <c r="AQ98" s="77">
        <f t="shared" si="167"/>
        <v>0</v>
      </c>
      <c r="AR98" s="77">
        <f t="shared" si="168"/>
        <v>0</v>
      </c>
      <c r="AS98" s="77">
        <f t="shared" si="169"/>
        <v>0</v>
      </c>
      <c r="AT98" s="77">
        <f t="shared" si="170"/>
        <v>0</v>
      </c>
      <c r="AU98" s="77">
        <f t="shared" si="171"/>
        <v>0</v>
      </c>
      <c r="AV98" s="77">
        <f t="shared" si="172"/>
        <v>0</v>
      </c>
      <c r="AW98" s="77">
        <f t="shared" si="173"/>
        <v>0</v>
      </c>
      <c r="AX98" s="77">
        <f t="shared" si="174"/>
        <v>0</v>
      </c>
      <c r="AY98" s="77">
        <f t="shared" si="175"/>
        <v>0</v>
      </c>
      <c r="AZ98" s="81">
        <f t="shared" si="176"/>
        <v>0</v>
      </c>
      <c r="BA98" s="4"/>
    </row>
    <row r="99" spans="1:53" x14ac:dyDescent="0.25">
      <c r="A99" s="56"/>
      <c r="B99" s="10">
        <f t="shared" si="177"/>
        <v>30</v>
      </c>
      <c r="C99" s="77">
        <f t="shared" si="127"/>
        <v>0</v>
      </c>
      <c r="D99" s="77">
        <f t="shared" si="128"/>
        <v>0</v>
      </c>
      <c r="E99" s="77">
        <f t="shared" si="129"/>
        <v>0</v>
      </c>
      <c r="F99" s="77">
        <f t="shared" si="130"/>
        <v>0</v>
      </c>
      <c r="G99" s="77">
        <f t="shared" si="131"/>
        <v>0</v>
      </c>
      <c r="H99" s="77">
        <f t="shared" si="132"/>
        <v>0</v>
      </c>
      <c r="I99" s="77">
        <f t="shared" si="133"/>
        <v>0</v>
      </c>
      <c r="J99" s="77">
        <f t="shared" si="134"/>
        <v>0</v>
      </c>
      <c r="K99" s="77">
        <f t="shared" si="135"/>
        <v>0</v>
      </c>
      <c r="L99" s="77">
        <f t="shared" si="136"/>
        <v>0</v>
      </c>
      <c r="M99" s="77">
        <f t="shared" si="137"/>
        <v>0</v>
      </c>
      <c r="N99" s="77">
        <f t="shared" si="138"/>
        <v>0</v>
      </c>
      <c r="O99" s="77">
        <f t="shared" si="139"/>
        <v>0</v>
      </c>
      <c r="P99" s="77">
        <f t="shared" si="140"/>
        <v>0</v>
      </c>
      <c r="Q99" s="77">
        <f t="shared" si="141"/>
        <v>0</v>
      </c>
      <c r="R99" s="77">
        <f t="shared" si="142"/>
        <v>0</v>
      </c>
      <c r="S99" s="77">
        <f t="shared" si="143"/>
        <v>0</v>
      </c>
      <c r="T99" s="77">
        <f t="shared" si="144"/>
        <v>0</v>
      </c>
      <c r="U99" s="77">
        <f t="shared" si="145"/>
        <v>0</v>
      </c>
      <c r="V99" s="77">
        <f t="shared" si="146"/>
        <v>0</v>
      </c>
      <c r="W99" s="77">
        <f t="shared" si="147"/>
        <v>0</v>
      </c>
      <c r="X99" s="77">
        <f t="shared" si="148"/>
        <v>0</v>
      </c>
      <c r="Y99" s="77">
        <f t="shared" si="149"/>
        <v>0</v>
      </c>
      <c r="Z99" s="77">
        <f t="shared" si="150"/>
        <v>0</v>
      </c>
      <c r="AA99" s="77">
        <f t="shared" si="151"/>
        <v>0</v>
      </c>
      <c r="AB99" s="77">
        <f t="shared" si="152"/>
        <v>0</v>
      </c>
      <c r="AC99" s="77">
        <f t="shared" si="153"/>
        <v>0</v>
      </c>
      <c r="AD99" s="77">
        <f t="shared" si="154"/>
        <v>0</v>
      </c>
      <c r="AE99" s="77">
        <f t="shared" si="155"/>
        <v>0</v>
      </c>
      <c r="AF99" s="77">
        <f t="shared" si="156"/>
        <v>0</v>
      </c>
      <c r="AG99" s="77">
        <f t="shared" si="157"/>
        <v>0</v>
      </c>
      <c r="AH99" s="77">
        <f t="shared" si="158"/>
        <v>0</v>
      </c>
      <c r="AI99" s="77">
        <f t="shared" si="159"/>
        <v>0</v>
      </c>
      <c r="AJ99" s="77">
        <f t="shared" si="160"/>
        <v>0</v>
      </c>
      <c r="AK99" s="77">
        <f t="shared" si="161"/>
        <v>0</v>
      </c>
      <c r="AL99" s="77">
        <f t="shared" si="162"/>
        <v>0</v>
      </c>
      <c r="AM99" s="77">
        <f t="shared" si="163"/>
        <v>0</v>
      </c>
      <c r="AN99" s="77">
        <f t="shared" si="164"/>
        <v>0</v>
      </c>
      <c r="AO99" s="77">
        <f t="shared" si="165"/>
        <v>0</v>
      </c>
      <c r="AP99" s="77">
        <f t="shared" si="166"/>
        <v>0</v>
      </c>
      <c r="AQ99" s="77">
        <f t="shared" si="167"/>
        <v>0</v>
      </c>
      <c r="AR99" s="77">
        <f t="shared" si="168"/>
        <v>0</v>
      </c>
      <c r="AS99" s="77">
        <f t="shared" si="169"/>
        <v>0</v>
      </c>
      <c r="AT99" s="77">
        <f t="shared" si="170"/>
        <v>0</v>
      </c>
      <c r="AU99" s="77">
        <f t="shared" si="171"/>
        <v>0</v>
      </c>
      <c r="AV99" s="77">
        <f t="shared" si="172"/>
        <v>0</v>
      </c>
      <c r="AW99" s="77">
        <f t="shared" si="173"/>
        <v>0</v>
      </c>
      <c r="AX99" s="77">
        <f t="shared" si="174"/>
        <v>0</v>
      </c>
      <c r="AY99" s="77">
        <f t="shared" si="175"/>
        <v>0</v>
      </c>
      <c r="AZ99" s="81">
        <f t="shared" si="176"/>
        <v>0</v>
      </c>
      <c r="BA99" s="4"/>
    </row>
    <row r="100" spans="1:53" x14ac:dyDescent="0.25">
      <c r="A100" s="56"/>
      <c r="B100" s="10">
        <f>B99+1</f>
        <v>31</v>
      </c>
      <c r="C100" s="77">
        <f t="shared" si="127"/>
        <v>0</v>
      </c>
      <c r="D100" s="77">
        <f t="shared" si="128"/>
        <v>0</v>
      </c>
      <c r="E100" s="77">
        <f t="shared" si="129"/>
        <v>0</v>
      </c>
      <c r="F100" s="77">
        <f t="shared" si="130"/>
        <v>0</v>
      </c>
      <c r="G100" s="77">
        <f t="shared" si="131"/>
        <v>0</v>
      </c>
      <c r="H100" s="77">
        <f t="shared" si="132"/>
        <v>0</v>
      </c>
      <c r="I100" s="77">
        <f t="shared" si="133"/>
        <v>0</v>
      </c>
      <c r="J100" s="77">
        <f t="shared" si="134"/>
        <v>0</v>
      </c>
      <c r="K100" s="77">
        <f t="shared" si="135"/>
        <v>0</v>
      </c>
      <c r="L100" s="77">
        <f t="shared" si="136"/>
        <v>0</v>
      </c>
      <c r="M100" s="77">
        <f t="shared" si="137"/>
        <v>0</v>
      </c>
      <c r="N100" s="77">
        <f t="shared" si="138"/>
        <v>0</v>
      </c>
      <c r="O100" s="77">
        <f t="shared" si="139"/>
        <v>0</v>
      </c>
      <c r="P100" s="77">
        <f t="shared" si="140"/>
        <v>0</v>
      </c>
      <c r="Q100" s="77">
        <f t="shared" si="141"/>
        <v>0</v>
      </c>
      <c r="R100" s="77">
        <f t="shared" si="142"/>
        <v>0</v>
      </c>
      <c r="S100" s="77">
        <f t="shared" si="143"/>
        <v>0</v>
      </c>
      <c r="T100" s="77">
        <f t="shared" si="144"/>
        <v>0</v>
      </c>
      <c r="U100" s="77">
        <f t="shared" si="145"/>
        <v>0</v>
      </c>
      <c r="V100" s="77">
        <f t="shared" si="146"/>
        <v>0</v>
      </c>
      <c r="W100" s="77">
        <f t="shared" si="147"/>
        <v>0</v>
      </c>
      <c r="X100" s="77">
        <f t="shared" si="148"/>
        <v>0</v>
      </c>
      <c r="Y100" s="77">
        <f t="shared" si="149"/>
        <v>0</v>
      </c>
      <c r="Z100" s="77">
        <f t="shared" si="150"/>
        <v>0</v>
      </c>
      <c r="AA100" s="77">
        <f t="shared" si="151"/>
        <v>0</v>
      </c>
      <c r="AB100" s="77">
        <f t="shared" si="152"/>
        <v>0</v>
      </c>
      <c r="AC100" s="77">
        <f t="shared" si="153"/>
        <v>0</v>
      </c>
      <c r="AD100" s="77">
        <f t="shared" si="154"/>
        <v>0</v>
      </c>
      <c r="AE100" s="77">
        <f t="shared" si="155"/>
        <v>0</v>
      </c>
      <c r="AF100" s="77">
        <f t="shared" si="156"/>
        <v>0</v>
      </c>
      <c r="AG100" s="77">
        <f t="shared" si="157"/>
        <v>0</v>
      </c>
      <c r="AH100" s="77">
        <f t="shared" si="158"/>
        <v>0</v>
      </c>
      <c r="AI100" s="77">
        <f t="shared" si="159"/>
        <v>0</v>
      </c>
      <c r="AJ100" s="77">
        <f t="shared" si="160"/>
        <v>0</v>
      </c>
      <c r="AK100" s="77">
        <f t="shared" si="161"/>
        <v>0</v>
      </c>
      <c r="AL100" s="77">
        <f t="shared" si="162"/>
        <v>0</v>
      </c>
      <c r="AM100" s="77">
        <f t="shared" si="163"/>
        <v>0</v>
      </c>
      <c r="AN100" s="77">
        <f t="shared" si="164"/>
        <v>0</v>
      </c>
      <c r="AO100" s="77">
        <f t="shared" si="165"/>
        <v>0</v>
      </c>
      <c r="AP100" s="77">
        <f t="shared" si="166"/>
        <v>0</v>
      </c>
      <c r="AQ100" s="77">
        <f t="shared" si="167"/>
        <v>0</v>
      </c>
      <c r="AR100" s="77">
        <f t="shared" si="168"/>
        <v>0</v>
      </c>
      <c r="AS100" s="77">
        <f t="shared" si="169"/>
        <v>0</v>
      </c>
      <c r="AT100" s="77">
        <f t="shared" si="170"/>
        <v>0</v>
      </c>
      <c r="AU100" s="77">
        <f t="shared" si="171"/>
        <v>0</v>
      </c>
      <c r="AV100" s="77">
        <f t="shared" si="172"/>
        <v>0</v>
      </c>
      <c r="AW100" s="77">
        <f t="shared" si="173"/>
        <v>0</v>
      </c>
      <c r="AX100" s="77">
        <f t="shared" si="174"/>
        <v>0</v>
      </c>
      <c r="AY100" s="77">
        <f t="shared" si="175"/>
        <v>0</v>
      </c>
      <c r="AZ100" s="81">
        <f t="shared" si="176"/>
        <v>0</v>
      </c>
      <c r="BA100" s="4"/>
    </row>
    <row r="101" spans="1:53" x14ac:dyDescent="0.25">
      <c r="A101" s="56"/>
      <c r="B101" s="10">
        <f t="shared" si="177"/>
        <v>32</v>
      </c>
      <c r="C101" s="77">
        <f t="shared" si="127"/>
        <v>0</v>
      </c>
      <c r="D101" s="77">
        <f t="shared" si="128"/>
        <v>0</v>
      </c>
      <c r="E101" s="77">
        <f t="shared" si="129"/>
        <v>0</v>
      </c>
      <c r="F101" s="77">
        <f t="shared" si="130"/>
        <v>0</v>
      </c>
      <c r="G101" s="77">
        <f t="shared" si="131"/>
        <v>0</v>
      </c>
      <c r="H101" s="77">
        <f t="shared" si="132"/>
        <v>0</v>
      </c>
      <c r="I101" s="77">
        <f t="shared" si="133"/>
        <v>0</v>
      </c>
      <c r="J101" s="77">
        <f t="shared" si="134"/>
        <v>0</v>
      </c>
      <c r="K101" s="77">
        <f t="shared" si="135"/>
        <v>0</v>
      </c>
      <c r="L101" s="77">
        <f t="shared" si="136"/>
        <v>0</v>
      </c>
      <c r="M101" s="77">
        <f t="shared" si="137"/>
        <v>0</v>
      </c>
      <c r="N101" s="77">
        <f t="shared" si="138"/>
        <v>0</v>
      </c>
      <c r="O101" s="77">
        <f t="shared" si="139"/>
        <v>0</v>
      </c>
      <c r="P101" s="77">
        <f t="shared" si="140"/>
        <v>0</v>
      </c>
      <c r="Q101" s="77">
        <f t="shared" si="141"/>
        <v>0</v>
      </c>
      <c r="R101" s="77">
        <f t="shared" si="142"/>
        <v>0</v>
      </c>
      <c r="S101" s="77">
        <f t="shared" si="143"/>
        <v>0</v>
      </c>
      <c r="T101" s="77">
        <f t="shared" si="144"/>
        <v>0</v>
      </c>
      <c r="U101" s="77">
        <f t="shared" si="145"/>
        <v>0</v>
      </c>
      <c r="V101" s="77">
        <f t="shared" si="146"/>
        <v>0</v>
      </c>
      <c r="W101" s="77">
        <f t="shared" si="147"/>
        <v>0</v>
      </c>
      <c r="X101" s="77">
        <f t="shared" si="148"/>
        <v>0</v>
      </c>
      <c r="Y101" s="77">
        <f t="shared" si="149"/>
        <v>0</v>
      </c>
      <c r="Z101" s="77">
        <f t="shared" si="150"/>
        <v>0</v>
      </c>
      <c r="AA101" s="77">
        <f t="shared" si="151"/>
        <v>0</v>
      </c>
      <c r="AB101" s="77">
        <f t="shared" si="152"/>
        <v>0</v>
      </c>
      <c r="AC101" s="77">
        <f t="shared" si="153"/>
        <v>0</v>
      </c>
      <c r="AD101" s="77">
        <f t="shared" si="154"/>
        <v>0</v>
      </c>
      <c r="AE101" s="77">
        <f t="shared" si="155"/>
        <v>0</v>
      </c>
      <c r="AF101" s="77">
        <f t="shared" si="156"/>
        <v>0</v>
      </c>
      <c r="AG101" s="77">
        <f t="shared" si="157"/>
        <v>0</v>
      </c>
      <c r="AH101" s="77">
        <f t="shared" si="158"/>
        <v>0</v>
      </c>
      <c r="AI101" s="77">
        <f t="shared" si="159"/>
        <v>0</v>
      </c>
      <c r="AJ101" s="77">
        <f t="shared" si="160"/>
        <v>0</v>
      </c>
      <c r="AK101" s="77">
        <f t="shared" si="161"/>
        <v>0</v>
      </c>
      <c r="AL101" s="77">
        <f t="shared" si="162"/>
        <v>0</v>
      </c>
      <c r="AM101" s="77">
        <f t="shared" si="163"/>
        <v>0</v>
      </c>
      <c r="AN101" s="77">
        <f t="shared" si="164"/>
        <v>0</v>
      </c>
      <c r="AO101" s="77">
        <f t="shared" si="165"/>
        <v>0</v>
      </c>
      <c r="AP101" s="77">
        <f t="shared" si="166"/>
        <v>0</v>
      </c>
      <c r="AQ101" s="77">
        <f t="shared" si="167"/>
        <v>0</v>
      </c>
      <c r="AR101" s="77">
        <f t="shared" si="168"/>
        <v>0</v>
      </c>
      <c r="AS101" s="77">
        <f t="shared" si="169"/>
        <v>0</v>
      </c>
      <c r="AT101" s="77">
        <f t="shared" si="170"/>
        <v>0</v>
      </c>
      <c r="AU101" s="77">
        <f t="shared" si="171"/>
        <v>0</v>
      </c>
      <c r="AV101" s="77">
        <f t="shared" si="172"/>
        <v>0</v>
      </c>
      <c r="AW101" s="77">
        <f t="shared" si="173"/>
        <v>0</v>
      </c>
      <c r="AX101" s="77">
        <f t="shared" si="174"/>
        <v>0</v>
      </c>
      <c r="AY101" s="77">
        <f t="shared" si="175"/>
        <v>0</v>
      </c>
      <c r="AZ101" s="81">
        <f t="shared" si="176"/>
        <v>0</v>
      </c>
      <c r="BA101" s="4"/>
    </row>
    <row r="102" spans="1:53" x14ac:dyDescent="0.25">
      <c r="A102" s="56"/>
      <c r="B102" s="10">
        <f t="shared" si="177"/>
        <v>33</v>
      </c>
      <c r="C102" s="77">
        <f t="shared" si="127"/>
        <v>0</v>
      </c>
      <c r="D102" s="77">
        <f t="shared" si="128"/>
        <v>0</v>
      </c>
      <c r="E102" s="77">
        <f t="shared" si="129"/>
        <v>0</v>
      </c>
      <c r="F102" s="77">
        <f t="shared" si="130"/>
        <v>0</v>
      </c>
      <c r="G102" s="77">
        <f t="shared" si="131"/>
        <v>0</v>
      </c>
      <c r="H102" s="77">
        <f t="shared" si="132"/>
        <v>0</v>
      </c>
      <c r="I102" s="77">
        <f t="shared" si="133"/>
        <v>0</v>
      </c>
      <c r="J102" s="77">
        <f t="shared" si="134"/>
        <v>0</v>
      </c>
      <c r="K102" s="77">
        <f t="shared" si="135"/>
        <v>0</v>
      </c>
      <c r="L102" s="77">
        <f t="shared" si="136"/>
        <v>0</v>
      </c>
      <c r="M102" s="77">
        <f t="shared" si="137"/>
        <v>0</v>
      </c>
      <c r="N102" s="77">
        <f t="shared" si="138"/>
        <v>0</v>
      </c>
      <c r="O102" s="77">
        <f t="shared" si="139"/>
        <v>0</v>
      </c>
      <c r="P102" s="77">
        <f t="shared" si="140"/>
        <v>0</v>
      </c>
      <c r="Q102" s="77">
        <f t="shared" si="141"/>
        <v>0</v>
      </c>
      <c r="R102" s="77">
        <f t="shared" si="142"/>
        <v>0</v>
      </c>
      <c r="S102" s="77">
        <f t="shared" si="143"/>
        <v>0</v>
      </c>
      <c r="T102" s="77">
        <f t="shared" si="144"/>
        <v>0</v>
      </c>
      <c r="U102" s="77">
        <f t="shared" si="145"/>
        <v>0</v>
      </c>
      <c r="V102" s="77">
        <f t="shared" si="146"/>
        <v>0</v>
      </c>
      <c r="W102" s="77">
        <f t="shared" si="147"/>
        <v>0</v>
      </c>
      <c r="X102" s="77">
        <f t="shared" si="148"/>
        <v>0</v>
      </c>
      <c r="Y102" s="77">
        <f t="shared" si="149"/>
        <v>0</v>
      </c>
      <c r="Z102" s="77">
        <f t="shared" si="150"/>
        <v>0</v>
      </c>
      <c r="AA102" s="77">
        <f t="shared" si="151"/>
        <v>0</v>
      </c>
      <c r="AB102" s="77">
        <f t="shared" si="152"/>
        <v>0</v>
      </c>
      <c r="AC102" s="77">
        <f t="shared" si="153"/>
        <v>0</v>
      </c>
      <c r="AD102" s="77">
        <f t="shared" si="154"/>
        <v>0</v>
      </c>
      <c r="AE102" s="77">
        <f t="shared" si="155"/>
        <v>0</v>
      </c>
      <c r="AF102" s="77">
        <f t="shared" si="156"/>
        <v>0</v>
      </c>
      <c r="AG102" s="77">
        <f t="shared" si="157"/>
        <v>0</v>
      </c>
      <c r="AH102" s="77">
        <f t="shared" si="158"/>
        <v>0</v>
      </c>
      <c r="AI102" s="77">
        <f t="shared" si="159"/>
        <v>0</v>
      </c>
      <c r="AJ102" s="77">
        <f t="shared" si="160"/>
        <v>0</v>
      </c>
      <c r="AK102" s="77">
        <f t="shared" si="161"/>
        <v>0</v>
      </c>
      <c r="AL102" s="77">
        <f t="shared" si="162"/>
        <v>0</v>
      </c>
      <c r="AM102" s="77">
        <f t="shared" si="163"/>
        <v>0</v>
      </c>
      <c r="AN102" s="77">
        <f t="shared" si="164"/>
        <v>0</v>
      </c>
      <c r="AO102" s="77">
        <f t="shared" si="165"/>
        <v>0</v>
      </c>
      <c r="AP102" s="77">
        <f t="shared" si="166"/>
        <v>0</v>
      </c>
      <c r="AQ102" s="77">
        <f t="shared" si="167"/>
        <v>0</v>
      </c>
      <c r="AR102" s="77">
        <f t="shared" si="168"/>
        <v>0</v>
      </c>
      <c r="AS102" s="77">
        <f t="shared" si="169"/>
        <v>0</v>
      </c>
      <c r="AT102" s="77">
        <f t="shared" si="170"/>
        <v>0</v>
      </c>
      <c r="AU102" s="77">
        <f t="shared" si="171"/>
        <v>0</v>
      </c>
      <c r="AV102" s="77">
        <f t="shared" si="172"/>
        <v>0</v>
      </c>
      <c r="AW102" s="77">
        <f t="shared" si="173"/>
        <v>0</v>
      </c>
      <c r="AX102" s="77">
        <f t="shared" si="174"/>
        <v>0</v>
      </c>
      <c r="AY102" s="77">
        <f t="shared" si="175"/>
        <v>0</v>
      </c>
      <c r="AZ102" s="81">
        <f t="shared" si="176"/>
        <v>0</v>
      </c>
      <c r="BA102" s="4"/>
    </row>
    <row r="103" spans="1:53" x14ac:dyDescent="0.25">
      <c r="A103" s="56"/>
      <c r="B103" s="10">
        <f t="shared" si="177"/>
        <v>34</v>
      </c>
      <c r="C103" s="77">
        <f t="shared" ref="C103:C119" si="178">IF(AND(C$69&lt;=$AE$4,$B103&lt;=$AB$4),C102-$Q$4,0)</f>
        <v>0</v>
      </c>
      <c r="D103" s="77">
        <f t="shared" ref="D103:D119" si="179">IF(AND(D$69&lt;=$AE$4,$B103&lt;=$AB$4),D102-$Q$4,0)</f>
        <v>0</v>
      </c>
      <c r="E103" s="77">
        <f t="shared" ref="E103:E119" si="180">IF(AND(E$69&lt;=$AE$4,$B103&lt;=$AB$4),E102-$Q$4,0)</f>
        <v>0</v>
      </c>
      <c r="F103" s="77">
        <f t="shared" ref="F103:F119" si="181">IF(AND(F$69&lt;=$AE$4,$B103&lt;=$AB$4),F102-$Q$4,0)</f>
        <v>0</v>
      </c>
      <c r="G103" s="77">
        <f t="shared" ref="G103:G119" si="182">IF(AND(G$69&lt;=$AE$4,$B103&lt;=$AB$4),G102-$Q$4,0)</f>
        <v>0</v>
      </c>
      <c r="H103" s="77">
        <f t="shared" ref="H103:H119" si="183">IF(AND(H$69&lt;=$AE$4,$B103&lt;=$AB$4),H102-$Q$4,0)</f>
        <v>0</v>
      </c>
      <c r="I103" s="77">
        <f t="shared" ref="I103:I119" si="184">IF(AND(I$69&lt;=$AE$4,$B103&lt;=$AB$4),I102-$Q$4,0)</f>
        <v>0</v>
      </c>
      <c r="J103" s="77">
        <f t="shared" ref="J103:J119" si="185">IF(AND(J$69&lt;=$AE$4,$B103&lt;=$AB$4),J102-$Q$4,0)</f>
        <v>0</v>
      </c>
      <c r="K103" s="77">
        <f t="shared" ref="K103:K119" si="186">IF(AND(K$69&lt;=$AE$4,$B103&lt;=$AB$4),K102-$Q$4,0)</f>
        <v>0</v>
      </c>
      <c r="L103" s="77">
        <f t="shared" ref="L103:L119" si="187">IF(AND(L$69&lt;=$AE$4,$B103&lt;=$AB$4),L102-$Q$4,0)</f>
        <v>0</v>
      </c>
      <c r="M103" s="77">
        <f t="shared" ref="M103:M119" si="188">IF(AND(M$69&lt;=$AE$4,$B103&lt;=$AB$4),M102-$Q$4,0)</f>
        <v>0</v>
      </c>
      <c r="N103" s="77">
        <f t="shared" ref="N103:N119" si="189">IF(AND(N$69&lt;=$AE$4,$B103&lt;=$AB$4),N102-$Q$4,0)</f>
        <v>0</v>
      </c>
      <c r="O103" s="77">
        <f t="shared" ref="O103:O119" si="190">IF(AND(O$69&lt;=$AE$4,$B103&lt;=$AB$4),O102-$Q$4,0)</f>
        <v>0</v>
      </c>
      <c r="P103" s="77">
        <f t="shared" ref="P103:P119" si="191">IF(AND(P$69&lt;=$AE$4,$B103&lt;=$AB$4),P102-$Q$4,0)</f>
        <v>0</v>
      </c>
      <c r="Q103" s="77">
        <f t="shared" ref="Q103:Q119" si="192">IF(AND(Q$69&lt;=$AE$4,$B103&lt;=$AB$4),Q102-$Q$4,0)</f>
        <v>0</v>
      </c>
      <c r="R103" s="77">
        <f t="shared" ref="R103:R119" si="193">IF(AND(R$69&lt;=$AE$4,$B103&lt;=$AB$4),R102-$Q$4,0)</f>
        <v>0</v>
      </c>
      <c r="S103" s="77">
        <f t="shared" ref="S103:S119" si="194">IF(AND(S$69&lt;=$AE$4,$B103&lt;=$AB$4),S102-$Q$4,0)</f>
        <v>0</v>
      </c>
      <c r="T103" s="77">
        <f t="shared" ref="T103:T119" si="195">IF(AND(T$69&lt;=$AE$4,$B103&lt;=$AB$4),T102-$Q$4,0)</f>
        <v>0</v>
      </c>
      <c r="U103" s="77">
        <f t="shared" ref="U103:U119" si="196">IF(AND(U$69&lt;=$AE$4,$B103&lt;=$AB$4),U102-$Q$4,0)</f>
        <v>0</v>
      </c>
      <c r="V103" s="77">
        <f t="shared" ref="V103:V119" si="197">IF(AND(V$69&lt;=$AE$4,$B103&lt;=$AB$4),V102-$Q$4,0)</f>
        <v>0</v>
      </c>
      <c r="W103" s="77">
        <f t="shared" ref="W103:W119" si="198">IF(AND(W$69&lt;=$AE$4,$B103&lt;=$AB$4),W102-$Q$4,0)</f>
        <v>0</v>
      </c>
      <c r="X103" s="77">
        <f t="shared" ref="X103:X119" si="199">IF(AND(X$69&lt;=$AE$4,$B103&lt;=$AB$4),X102-$Q$4,0)</f>
        <v>0</v>
      </c>
      <c r="Y103" s="77">
        <f t="shared" ref="Y103:Y119" si="200">IF(AND(Y$69&lt;=$AE$4,$B103&lt;=$AB$4),Y102-$Q$4,0)</f>
        <v>0</v>
      </c>
      <c r="Z103" s="77">
        <f t="shared" ref="Z103:Z119" si="201">IF(AND(Z$69&lt;=$AE$4,$B103&lt;=$AB$4),Z102-$Q$4,0)</f>
        <v>0</v>
      </c>
      <c r="AA103" s="77">
        <f t="shared" ref="AA103:AA119" si="202">IF(AND(AA$69&lt;=$AE$4,$B103&lt;=$AB$4),AA102-$Q$4,0)</f>
        <v>0</v>
      </c>
      <c r="AB103" s="77">
        <f t="shared" ref="AB103:AB119" si="203">IF(AND(AB$69&lt;=$AE$4,$B103&lt;=$AB$4),AB102-$Q$4,0)</f>
        <v>0</v>
      </c>
      <c r="AC103" s="77">
        <f t="shared" ref="AC103:AC119" si="204">IF(AND(AC$69&lt;=$AE$4,$B103&lt;=$AB$4),AC102-$Q$4,0)</f>
        <v>0</v>
      </c>
      <c r="AD103" s="77">
        <f t="shared" ref="AD103:AD119" si="205">IF(AND(AD$69&lt;=$AE$4,$B103&lt;=$AB$4),AD102-$Q$4,0)</f>
        <v>0</v>
      </c>
      <c r="AE103" s="77">
        <f t="shared" ref="AE103:AE119" si="206">IF(AND(AE$69&lt;=$AE$4,$B103&lt;=$AB$4),AE102-$Q$4,0)</f>
        <v>0</v>
      </c>
      <c r="AF103" s="77">
        <f t="shared" ref="AF103:AF119" si="207">IF(AND(AF$69&lt;=$AE$4,$B103&lt;=$AB$4),AF102-$Q$4,0)</f>
        <v>0</v>
      </c>
      <c r="AG103" s="77">
        <f t="shared" ref="AG103:AG119" si="208">IF(AND(AG$69&lt;=$AE$4,$B103&lt;=$AB$4),AG102-$Q$4,0)</f>
        <v>0</v>
      </c>
      <c r="AH103" s="77">
        <f t="shared" ref="AH103:AH119" si="209">IF(AND(AH$69&lt;=$AE$4,$B103&lt;=$AB$4),AH102-$Q$4,0)</f>
        <v>0</v>
      </c>
      <c r="AI103" s="77">
        <f t="shared" ref="AI103:AI119" si="210">IF(AND(AI$69&lt;=$AE$4,$B103&lt;=$AB$4),AI102-$Q$4,0)</f>
        <v>0</v>
      </c>
      <c r="AJ103" s="77">
        <f t="shared" ref="AJ103:AJ119" si="211">IF(AND(AJ$69&lt;=$AE$4,$B103&lt;=$AB$4),AJ102-$Q$4,0)</f>
        <v>0</v>
      </c>
      <c r="AK103" s="77">
        <f t="shared" ref="AK103:AK119" si="212">IF(AND(AK$69&lt;=$AE$4,$B103&lt;=$AB$4),AK102-$Q$4,0)</f>
        <v>0</v>
      </c>
      <c r="AL103" s="77">
        <f t="shared" ref="AL103:AL119" si="213">IF(AND(AL$69&lt;=$AE$4,$B103&lt;=$AB$4),AL102-$Q$4,0)</f>
        <v>0</v>
      </c>
      <c r="AM103" s="77">
        <f t="shared" ref="AM103:AM119" si="214">IF(AND(AM$69&lt;=$AE$4,$B103&lt;=$AB$4),AM102-$Q$4,0)</f>
        <v>0</v>
      </c>
      <c r="AN103" s="77">
        <f t="shared" ref="AN103:AN119" si="215">IF(AND(AN$69&lt;=$AE$4,$B103&lt;=$AB$4),AN102-$Q$4,0)</f>
        <v>0</v>
      </c>
      <c r="AO103" s="77">
        <f t="shared" ref="AO103:AO119" si="216">IF(AND(AO$69&lt;=$AE$4,$B103&lt;=$AB$4),AO102-$Q$4,0)</f>
        <v>0</v>
      </c>
      <c r="AP103" s="77">
        <f t="shared" ref="AP103:AP119" si="217">IF(AND(AP$69&lt;=$AE$4,$B103&lt;=$AB$4),AP102-$Q$4,0)</f>
        <v>0</v>
      </c>
      <c r="AQ103" s="77">
        <f t="shared" ref="AQ103:AQ119" si="218">IF(AND(AQ$69&lt;=$AE$4,$B103&lt;=$AB$4),AQ102-$Q$4,0)</f>
        <v>0</v>
      </c>
      <c r="AR103" s="77">
        <f t="shared" ref="AR103:AR119" si="219">IF(AND(AR$69&lt;=$AE$4,$B103&lt;=$AB$4),AR102-$Q$4,0)</f>
        <v>0</v>
      </c>
      <c r="AS103" s="77">
        <f t="shared" ref="AS103:AS119" si="220">IF(AND(AS$69&lt;=$AE$4,$B103&lt;=$AB$4),AS102-$Q$4,0)</f>
        <v>0</v>
      </c>
      <c r="AT103" s="77">
        <f t="shared" ref="AT103:AT119" si="221">IF(AND(AT$69&lt;=$AE$4,$B103&lt;=$AB$4),AT102-$Q$4,0)</f>
        <v>0</v>
      </c>
      <c r="AU103" s="77">
        <f t="shared" ref="AU103:AU119" si="222">IF(AND(AU$69&lt;=$AE$4,$B103&lt;=$AB$4),AU102-$Q$4,0)</f>
        <v>0</v>
      </c>
      <c r="AV103" s="77">
        <f t="shared" ref="AV103:AV119" si="223">IF(AND(AV$69&lt;=$AE$4,$B103&lt;=$AB$4),AV102-$Q$4,0)</f>
        <v>0</v>
      </c>
      <c r="AW103" s="77">
        <f t="shared" ref="AW103:AW119" si="224">IF(AND(AW$69&lt;=$AE$4,$B103&lt;=$AB$4),AW102-$Q$4,0)</f>
        <v>0</v>
      </c>
      <c r="AX103" s="77">
        <f t="shared" ref="AX103:AX119" si="225">IF(AND(AX$69&lt;=$AE$4,$B103&lt;=$AB$4),AX102-$Q$4,0)</f>
        <v>0</v>
      </c>
      <c r="AY103" s="77">
        <f t="shared" ref="AY103:AY119" si="226">IF(AND(AY$69&lt;=$AE$4,$B103&lt;=$AB$4),AY102-$Q$4,0)</f>
        <v>0</v>
      </c>
      <c r="AZ103" s="81">
        <f t="shared" ref="AZ103:AZ119" si="227">IF(AND(AZ$69&lt;=$AE$4,$B103&lt;=$AB$4),AZ102-$Q$4,0)</f>
        <v>0</v>
      </c>
      <c r="BA103" s="4"/>
    </row>
    <row r="104" spans="1:53" x14ac:dyDescent="0.25">
      <c r="A104" s="56"/>
      <c r="B104" s="10">
        <f t="shared" si="177"/>
        <v>35</v>
      </c>
      <c r="C104" s="77">
        <f t="shared" si="178"/>
        <v>0</v>
      </c>
      <c r="D104" s="77">
        <f t="shared" si="179"/>
        <v>0</v>
      </c>
      <c r="E104" s="77">
        <f t="shared" si="180"/>
        <v>0</v>
      </c>
      <c r="F104" s="77">
        <f t="shared" si="181"/>
        <v>0</v>
      </c>
      <c r="G104" s="77">
        <f t="shared" si="182"/>
        <v>0</v>
      </c>
      <c r="H104" s="77">
        <f t="shared" si="183"/>
        <v>0</v>
      </c>
      <c r="I104" s="77">
        <f t="shared" si="184"/>
        <v>0</v>
      </c>
      <c r="J104" s="77">
        <f t="shared" si="185"/>
        <v>0</v>
      </c>
      <c r="K104" s="77">
        <f t="shared" si="186"/>
        <v>0</v>
      </c>
      <c r="L104" s="77">
        <f t="shared" si="187"/>
        <v>0</v>
      </c>
      <c r="M104" s="77">
        <f t="shared" si="188"/>
        <v>0</v>
      </c>
      <c r="N104" s="77">
        <f t="shared" si="189"/>
        <v>0</v>
      </c>
      <c r="O104" s="77">
        <f t="shared" si="190"/>
        <v>0</v>
      </c>
      <c r="P104" s="77">
        <f t="shared" si="191"/>
        <v>0</v>
      </c>
      <c r="Q104" s="77">
        <f t="shared" si="192"/>
        <v>0</v>
      </c>
      <c r="R104" s="77">
        <f t="shared" si="193"/>
        <v>0</v>
      </c>
      <c r="S104" s="77">
        <f t="shared" si="194"/>
        <v>0</v>
      </c>
      <c r="T104" s="77">
        <f t="shared" si="195"/>
        <v>0</v>
      </c>
      <c r="U104" s="77">
        <f t="shared" si="196"/>
        <v>0</v>
      </c>
      <c r="V104" s="77">
        <f t="shared" si="197"/>
        <v>0</v>
      </c>
      <c r="W104" s="77">
        <f t="shared" si="198"/>
        <v>0</v>
      </c>
      <c r="X104" s="77">
        <f t="shared" si="199"/>
        <v>0</v>
      </c>
      <c r="Y104" s="77">
        <f t="shared" si="200"/>
        <v>0</v>
      </c>
      <c r="Z104" s="77">
        <f t="shared" si="201"/>
        <v>0</v>
      </c>
      <c r="AA104" s="77">
        <f t="shared" si="202"/>
        <v>0</v>
      </c>
      <c r="AB104" s="77">
        <f t="shared" si="203"/>
        <v>0</v>
      </c>
      <c r="AC104" s="77">
        <f t="shared" si="204"/>
        <v>0</v>
      </c>
      <c r="AD104" s="77">
        <f t="shared" si="205"/>
        <v>0</v>
      </c>
      <c r="AE104" s="77">
        <f t="shared" si="206"/>
        <v>0</v>
      </c>
      <c r="AF104" s="77">
        <f t="shared" si="207"/>
        <v>0</v>
      </c>
      <c r="AG104" s="77">
        <f t="shared" si="208"/>
        <v>0</v>
      </c>
      <c r="AH104" s="77">
        <f t="shared" si="209"/>
        <v>0</v>
      </c>
      <c r="AI104" s="77">
        <f t="shared" si="210"/>
        <v>0</v>
      </c>
      <c r="AJ104" s="77">
        <f t="shared" si="211"/>
        <v>0</v>
      </c>
      <c r="AK104" s="77">
        <f t="shared" si="212"/>
        <v>0</v>
      </c>
      <c r="AL104" s="77">
        <f t="shared" si="213"/>
        <v>0</v>
      </c>
      <c r="AM104" s="77">
        <f t="shared" si="214"/>
        <v>0</v>
      </c>
      <c r="AN104" s="77">
        <f t="shared" si="215"/>
        <v>0</v>
      </c>
      <c r="AO104" s="77">
        <f t="shared" si="216"/>
        <v>0</v>
      </c>
      <c r="AP104" s="77">
        <f t="shared" si="217"/>
        <v>0</v>
      </c>
      <c r="AQ104" s="77">
        <f t="shared" si="218"/>
        <v>0</v>
      </c>
      <c r="AR104" s="77">
        <f t="shared" si="219"/>
        <v>0</v>
      </c>
      <c r="AS104" s="77">
        <f t="shared" si="220"/>
        <v>0</v>
      </c>
      <c r="AT104" s="77">
        <f t="shared" si="221"/>
        <v>0</v>
      </c>
      <c r="AU104" s="77">
        <f t="shared" si="222"/>
        <v>0</v>
      </c>
      <c r="AV104" s="77">
        <f t="shared" si="223"/>
        <v>0</v>
      </c>
      <c r="AW104" s="77">
        <f t="shared" si="224"/>
        <v>0</v>
      </c>
      <c r="AX104" s="77">
        <f t="shared" si="225"/>
        <v>0</v>
      </c>
      <c r="AY104" s="77">
        <f t="shared" si="226"/>
        <v>0</v>
      </c>
      <c r="AZ104" s="81">
        <f t="shared" si="227"/>
        <v>0</v>
      </c>
      <c r="BA104" s="4"/>
    </row>
    <row r="105" spans="1:53" x14ac:dyDescent="0.25">
      <c r="A105" s="56"/>
      <c r="B105" s="10">
        <f t="shared" si="177"/>
        <v>36</v>
      </c>
      <c r="C105" s="77">
        <f t="shared" si="178"/>
        <v>0</v>
      </c>
      <c r="D105" s="77">
        <f t="shared" si="179"/>
        <v>0</v>
      </c>
      <c r="E105" s="77">
        <f t="shared" si="180"/>
        <v>0</v>
      </c>
      <c r="F105" s="77">
        <f t="shared" si="181"/>
        <v>0</v>
      </c>
      <c r="G105" s="77">
        <f t="shared" si="182"/>
        <v>0</v>
      </c>
      <c r="H105" s="77">
        <f t="shared" si="183"/>
        <v>0</v>
      </c>
      <c r="I105" s="77">
        <f t="shared" si="184"/>
        <v>0</v>
      </c>
      <c r="J105" s="77">
        <f t="shared" si="185"/>
        <v>0</v>
      </c>
      <c r="K105" s="77">
        <f t="shared" si="186"/>
        <v>0</v>
      </c>
      <c r="L105" s="77">
        <f t="shared" si="187"/>
        <v>0</v>
      </c>
      <c r="M105" s="77">
        <f t="shared" si="188"/>
        <v>0</v>
      </c>
      <c r="N105" s="77">
        <f t="shared" si="189"/>
        <v>0</v>
      </c>
      <c r="O105" s="77">
        <f t="shared" si="190"/>
        <v>0</v>
      </c>
      <c r="P105" s="77">
        <f t="shared" si="191"/>
        <v>0</v>
      </c>
      <c r="Q105" s="77">
        <f t="shared" si="192"/>
        <v>0</v>
      </c>
      <c r="R105" s="77">
        <f t="shared" si="193"/>
        <v>0</v>
      </c>
      <c r="S105" s="77">
        <f t="shared" si="194"/>
        <v>0</v>
      </c>
      <c r="T105" s="77">
        <f t="shared" si="195"/>
        <v>0</v>
      </c>
      <c r="U105" s="77">
        <f t="shared" si="196"/>
        <v>0</v>
      </c>
      <c r="V105" s="77">
        <f t="shared" si="197"/>
        <v>0</v>
      </c>
      <c r="W105" s="77">
        <f t="shared" si="198"/>
        <v>0</v>
      </c>
      <c r="X105" s="77">
        <f t="shared" si="199"/>
        <v>0</v>
      </c>
      <c r="Y105" s="77">
        <f t="shared" si="200"/>
        <v>0</v>
      </c>
      <c r="Z105" s="77">
        <f t="shared" si="201"/>
        <v>0</v>
      </c>
      <c r="AA105" s="77">
        <f t="shared" si="202"/>
        <v>0</v>
      </c>
      <c r="AB105" s="77">
        <f t="shared" si="203"/>
        <v>0</v>
      </c>
      <c r="AC105" s="77">
        <f t="shared" si="204"/>
        <v>0</v>
      </c>
      <c r="AD105" s="77">
        <f t="shared" si="205"/>
        <v>0</v>
      </c>
      <c r="AE105" s="77">
        <f t="shared" si="206"/>
        <v>0</v>
      </c>
      <c r="AF105" s="77">
        <f t="shared" si="207"/>
        <v>0</v>
      </c>
      <c r="AG105" s="77">
        <f t="shared" si="208"/>
        <v>0</v>
      </c>
      <c r="AH105" s="77">
        <f t="shared" si="209"/>
        <v>0</v>
      </c>
      <c r="AI105" s="77">
        <f t="shared" si="210"/>
        <v>0</v>
      </c>
      <c r="AJ105" s="77">
        <f t="shared" si="211"/>
        <v>0</v>
      </c>
      <c r="AK105" s="77">
        <f t="shared" si="212"/>
        <v>0</v>
      </c>
      <c r="AL105" s="77">
        <f t="shared" si="213"/>
        <v>0</v>
      </c>
      <c r="AM105" s="77">
        <f t="shared" si="214"/>
        <v>0</v>
      </c>
      <c r="AN105" s="77">
        <f t="shared" si="215"/>
        <v>0</v>
      </c>
      <c r="AO105" s="77">
        <f t="shared" si="216"/>
        <v>0</v>
      </c>
      <c r="AP105" s="77">
        <f t="shared" si="217"/>
        <v>0</v>
      </c>
      <c r="AQ105" s="77">
        <f t="shared" si="218"/>
        <v>0</v>
      </c>
      <c r="AR105" s="77">
        <f t="shared" si="219"/>
        <v>0</v>
      </c>
      <c r="AS105" s="77">
        <f t="shared" si="220"/>
        <v>0</v>
      </c>
      <c r="AT105" s="77">
        <f t="shared" si="221"/>
        <v>0</v>
      </c>
      <c r="AU105" s="77">
        <f t="shared" si="222"/>
        <v>0</v>
      </c>
      <c r="AV105" s="77">
        <f t="shared" si="223"/>
        <v>0</v>
      </c>
      <c r="AW105" s="77">
        <f t="shared" si="224"/>
        <v>0</v>
      </c>
      <c r="AX105" s="77">
        <f t="shared" si="225"/>
        <v>0</v>
      </c>
      <c r="AY105" s="77">
        <f t="shared" si="226"/>
        <v>0</v>
      </c>
      <c r="AZ105" s="81">
        <f t="shared" si="227"/>
        <v>0</v>
      </c>
      <c r="BA105" s="4"/>
    </row>
    <row r="106" spans="1:53" x14ac:dyDescent="0.25">
      <c r="A106" s="56"/>
      <c r="B106" s="10">
        <f t="shared" si="177"/>
        <v>37</v>
      </c>
      <c r="C106" s="77">
        <f t="shared" si="178"/>
        <v>0</v>
      </c>
      <c r="D106" s="77">
        <f t="shared" si="179"/>
        <v>0</v>
      </c>
      <c r="E106" s="77">
        <f t="shared" si="180"/>
        <v>0</v>
      </c>
      <c r="F106" s="77">
        <f t="shared" si="181"/>
        <v>0</v>
      </c>
      <c r="G106" s="77">
        <f t="shared" si="182"/>
        <v>0</v>
      </c>
      <c r="H106" s="77">
        <f t="shared" si="183"/>
        <v>0</v>
      </c>
      <c r="I106" s="77">
        <f t="shared" si="184"/>
        <v>0</v>
      </c>
      <c r="J106" s="77">
        <f t="shared" si="185"/>
        <v>0</v>
      </c>
      <c r="K106" s="77">
        <f t="shared" si="186"/>
        <v>0</v>
      </c>
      <c r="L106" s="77">
        <f t="shared" si="187"/>
        <v>0</v>
      </c>
      <c r="M106" s="77">
        <f t="shared" si="188"/>
        <v>0</v>
      </c>
      <c r="N106" s="77">
        <f t="shared" si="189"/>
        <v>0</v>
      </c>
      <c r="O106" s="77">
        <f t="shared" si="190"/>
        <v>0</v>
      </c>
      <c r="P106" s="77">
        <f t="shared" si="191"/>
        <v>0</v>
      </c>
      <c r="Q106" s="77">
        <f t="shared" si="192"/>
        <v>0</v>
      </c>
      <c r="R106" s="77">
        <f t="shared" si="193"/>
        <v>0</v>
      </c>
      <c r="S106" s="77">
        <f t="shared" si="194"/>
        <v>0</v>
      </c>
      <c r="T106" s="77">
        <f t="shared" si="195"/>
        <v>0</v>
      </c>
      <c r="U106" s="77">
        <f t="shared" si="196"/>
        <v>0</v>
      </c>
      <c r="V106" s="77">
        <f t="shared" si="197"/>
        <v>0</v>
      </c>
      <c r="W106" s="77">
        <f t="shared" si="198"/>
        <v>0</v>
      </c>
      <c r="X106" s="77">
        <f t="shared" si="199"/>
        <v>0</v>
      </c>
      <c r="Y106" s="77">
        <f t="shared" si="200"/>
        <v>0</v>
      </c>
      <c r="Z106" s="77">
        <f t="shared" si="201"/>
        <v>0</v>
      </c>
      <c r="AA106" s="77">
        <f t="shared" si="202"/>
        <v>0</v>
      </c>
      <c r="AB106" s="77">
        <f t="shared" si="203"/>
        <v>0</v>
      </c>
      <c r="AC106" s="77">
        <f t="shared" si="204"/>
        <v>0</v>
      </c>
      <c r="AD106" s="77">
        <f t="shared" si="205"/>
        <v>0</v>
      </c>
      <c r="AE106" s="77">
        <f t="shared" si="206"/>
        <v>0</v>
      </c>
      <c r="AF106" s="77">
        <f t="shared" si="207"/>
        <v>0</v>
      </c>
      <c r="AG106" s="77">
        <f t="shared" si="208"/>
        <v>0</v>
      </c>
      <c r="AH106" s="77">
        <f t="shared" si="209"/>
        <v>0</v>
      </c>
      <c r="AI106" s="77">
        <f t="shared" si="210"/>
        <v>0</v>
      </c>
      <c r="AJ106" s="77">
        <f t="shared" si="211"/>
        <v>0</v>
      </c>
      <c r="AK106" s="77">
        <f t="shared" si="212"/>
        <v>0</v>
      </c>
      <c r="AL106" s="77">
        <f t="shared" si="213"/>
        <v>0</v>
      </c>
      <c r="AM106" s="77">
        <f t="shared" si="214"/>
        <v>0</v>
      </c>
      <c r="AN106" s="77">
        <f t="shared" si="215"/>
        <v>0</v>
      </c>
      <c r="AO106" s="77">
        <f t="shared" si="216"/>
        <v>0</v>
      </c>
      <c r="AP106" s="77">
        <f t="shared" si="217"/>
        <v>0</v>
      </c>
      <c r="AQ106" s="77">
        <f t="shared" si="218"/>
        <v>0</v>
      </c>
      <c r="AR106" s="77">
        <f t="shared" si="219"/>
        <v>0</v>
      </c>
      <c r="AS106" s="77">
        <f t="shared" si="220"/>
        <v>0</v>
      </c>
      <c r="AT106" s="77">
        <f t="shared" si="221"/>
        <v>0</v>
      </c>
      <c r="AU106" s="77">
        <f t="shared" si="222"/>
        <v>0</v>
      </c>
      <c r="AV106" s="77">
        <f t="shared" si="223"/>
        <v>0</v>
      </c>
      <c r="AW106" s="77">
        <f t="shared" si="224"/>
        <v>0</v>
      </c>
      <c r="AX106" s="77">
        <f t="shared" si="225"/>
        <v>0</v>
      </c>
      <c r="AY106" s="77">
        <f t="shared" si="226"/>
        <v>0</v>
      </c>
      <c r="AZ106" s="81">
        <f t="shared" si="227"/>
        <v>0</v>
      </c>
      <c r="BA106" s="4"/>
    </row>
    <row r="107" spans="1:53" x14ac:dyDescent="0.25">
      <c r="A107" s="56"/>
      <c r="B107" s="10">
        <f t="shared" si="177"/>
        <v>38</v>
      </c>
      <c r="C107" s="77">
        <f t="shared" si="178"/>
        <v>0</v>
      </c>
      <c r="D107" s="77">
        <f t="shared" si="179"/>
        <v>0</v>
      </c>
      <c r="E107" s="77">
        <f t="shared" si="180"/>
        <v>0</v>
      </c>
      <c r="F107" s="77">
        <f t="shared" si="181"/>
        <v>0</v>
      </c>
      <c r="G107" s="77">
        <f t="shared" si="182"/>
        <v>0</v>
      </c>
      <c r="H107" s="77">
        <f t="shared" si="183"/>
        <v>0</v>
      </c>
      <c r="I107" s="77">
        <f t="shared" si="184"/>
        <v>0</v>
      </c>
      <c r="J107" s="77">
        <f t="shared" si="185"/>
        <v>0</v>
      </c>
      <c r="K107" s="77">
        <f t="shared" si="186"/>
        <v>0</v>
      </c>
      <c r="L107" s="77">
        <f t="shared" si="187"/>
        <v>0</v>
      </c>
      <c r="M107" s="77">
        <f t="shared" si="188"/>
        <v>0</v>
      </c>
      <c r="N107" s="77">
        <f t="shared" si="189"/>
        <v>0</v>
      </c>
      <c r="O107" s="77">
        <f t="shared" si="190"/>
        <v>0</v>
      </c>
      <c r="P107" s="77">
        <f t="shared" si="191"/>
        <v>0</v>
      </c>
      <c r="Q107" s="77">
        <f t="shared" si="192"/>
        <v>0</v>
      </c>
      <c r="R107" s="77">
        <f t="shared" si="193"/>
        <v>0</v>
      </c>
      <c r="S107" s="77">
        <f t="shared" si="194"/>
        <v>0</v>
      </c>
      <c r="T107" s="77">
        <f t="shared" si="195"/>
        <v>0</v>
      </c>
      <c r="U107" s="77">
        <f t="shared" si="196"/>
        <v>0</v>
      </c>
      <c r="V107" s="77">
        <f t="shared" si="197"/>
        <v>0</v>
      </c>
      <c r="W107" s="77">
        <f t="shared" si="198"/>
        <v>0</v>
      </c>
      <c r="X107" s="77">
        <f t="shared" si="199"/>
        <v>0</v>
      </c>
      <c r="Y107" s="77">
        <f t="shared" si="200"/>
        <v>0</v>
      </c>
      <c r="Z107" s="77">
        <f t="shared" si="201"/>
        <v>0</v>
      </c>
      <c r="AA107" s="77">
        <f t="shared" si="202"/>
        <v>0</v>
      </c>
      <c r="AB107" s="77">
        <f t="shared" si="203"/>
        <v>0</v>
      </c>
      <c r="AC107" s="77">
        <f t="shared" si="204"/>
        <v>0</v>
      </c>
      <c r="AD107" s="77">
        <f t="shared" si="205"/>
        <v>0</v>
      </c>
      <c r="AE107" s="77">
        <f t="shared" si="206"/>
        <v>0</v>
      </c>
      <c r="AF107" s="77">
        <f t="shared" si="207"/>
        <v>0</v>
      </c>
      <c r="AG107" s="77">
        <f t="shared" si="208"/>
        <v>0</v>
      </c>
      <c r="AH107" s="77">
        <f t="shared" si="209"/>
        <v>0</v>
      </c>
      <c r="AI107" s="77">
        <f t="shared" si="210"/>
        <v>0</v>
      </c>
      <c r="AJ107" s="77">
        <f t="shared" si="211"/>
        <v>0</v>
      </c>
      <c r="AK107" s="77">
        <f t="shared" si="212"/>
        <v>0</v>
      </c>
      <c r="AL107" s="77">
        <f t="shared" si="213"/>
        <v>0</v>
      </c>
      <c r="AM107" s="77">
        <f t="shared" si="214"/>
        <v>0</v>
      </c>
      <c r="AN107" s="77">
        <f t="shared" si="215"/>
        <v>0</v>
      </c>
      <c r="AO107" s="77">
        <f t="shared" si="216"/>
        <v>0</v>
      </c>
      <c r="AP107" s="77">
        <f t="shared" si="217"/>
        <v>0</v>
      </c>
      <c r="AQ107" s="77">
        <f t="shared" si="218"/>
        <v>0</v>
      </c>
      <c r="AR107" s="77">
        <f t="shared" si="219"/>
        <v>0</v>
      </c>
      <c r="AS107" s="77">
        <f t="shared" si="220"/>
        <v>0</v>
      </c>
      <c r="AT107" s="77">
        <f t="shared" si="221"/>
        <v>0</v>
      </c>
      <c r="AU107" s="77">
        <f t="shared" si="222"/>
        <v>0</v>
      </c>
      <c r="AV107" s="77">
        <f t="shared" si="223"/>
        <v>0</v>
      </c>
      <c r="AW107" s="77">
        <f t="shared" si="224"/>
        <v>0</v>
      </c>
      <c r="AX107" s="77">
        <f t="shared" si="225"/>
        <v>0</v>
      </c>
      <c r="AY107" s="77">
        <f t="shared" si="226"/>
        <v>0</v>
      </c>
      <c r="AZ107" s="81">
        <f t="shared" si="227"/>
        <v>0</v>
      </c>
      <c r="BA107" s="4"/>
    </row>
    <row r="108" spans="1:53" x14ac:dyDescent="0.25">
      <c r="A108" s="56"/>
      <c r="B108" s="10">
        <f t="shared" si="177"/>
        <v>39</v>
      </c>
      <c r="C108" s="77">
        <f t="shared" si="178"/>
        <v>0</v>
      </c>
      <c r="D108" s="77">
        <f t="shared" si="179"/>
        <v>0</v>
      </c>
      <c r="E108" s="77">
        <f t="shared" si="180"/>
        <v>0</v>
      </c>
      <c r="F108" s="77">
        <f t="shared" si="181"/>
        <v>0</v>
      </c>
      <c r="G108" s="77">
        <f t="shared" si="182"/>
        <v>0</v>
      </c>
      <c r="H108" s="77">
        <f t="shared" si="183"/>
        <v>0</v>
      </c>
      <c r="I108" s="77">
        <f t="shared" si="184"/>
        <v>0</v>
      </c>
      <c r="J108" s="77">
        <f t="shared" si="185"/>
        <v>0</v>
      </c>
      <c r="K108" s="77">
        <f t="shared" si="186"/>
        <v>0</v>
      </c>
      <c r="L108" s="77">
        <f t="shared" si="187"/>
        <v>0</v>
      </c>
      <c r="M108" s="77">
        <f t="shared" si="188"/>
        <v>0</v>
      </c>
      <c r="N108" s="77">
        <f t="shared" si="189"/>
        <v>0</v>
      </c>
      <c r="O108" s="77">
        <f t="shared" si="190"/>
        <v>0</v>
      </c>
      <c r="P108" s="77">
        <f t="shared" si="191"/>
        <v>0</v>
      </c>
      <c r="Q108" s="77">
        <f t="shared" si="192"/>
        <v>0</v>
      </c>
      <c r="R108" s="77">
        <f t="shared" si="193"/>
        <v>0</v>
      </c>
      <c r="S108" s="77">
        <f t="shared" si="194"/>
        <v>0</v>
      </c>
      <c r="T108" s="77">
        <f t="shared" si="195"/>
        <v>0</v>
      </c>
      <c r="U108" s="77">
        <f t="shared" si="196"/>
        <v>0</v>
      </c>
      <c r="V108" s="77">
        <f t="shared" si="197"/>
        <v>0</v>
      </c>
      <c r="W108" s="77">
        <f t="shared" si="198"/>
        <v>0</v>
      </c>
      <c r="X108" s="77">
        <f t="shared" si="199"/>
        <v>0</v>
      </c>
      <c r="Y108" s="77">
        <f t="shared" si="200"/>
        <v>0</v>
      </c>
      <c r="Z108" s="77">
        <f t="shared" si="201"/>
        <v>0</v>
      </c>
      <c r="AA108" s="77">
        <f t="shared" si="202"/>
        <v>0</v>
      </c>
      <c r="AB108" s="77">
        <f t="shared" si="203"/>
        <v>0</v>
      </c>
      <c r="AC108" s="77">
        <f t="shared" si="204"/>
        <v>0</v>
      </c>
      <c r="AD108" s="77">
        <f t="shared" si="205"/>
        <v>0</v>
      </c>
      <c r="AE108" s="77">
        <f t="shared" si="206"/>
        <v>0</v>
      </c>
      <c r="AF108" s="77">
        <f t="shared" si="207"/>
        <v>0</v>
      </c>
      <c r="AG108" s="77">
        <f t="shared" si="208"/>
        <v>0</v>
      </c>
      <c r="AH108" s="77">
        <f t="shared" si="209"/>
        <v>0</v>
      </c>
      <c r="AI108" s="77">
        <f t="shared" si="210"/>
        <v>0</v>
      </c>
      <c r="AJ108" s="77">
        <f t="shared" si="211"/>
        <v>0</v>
      </c>
      <c r="AK108" s="77">
        <f t="shared" si="212"/>
        <v>0</v>
      </c>
      <c r="AL108" s="77">
        <f t="shared" si="213"/>
        <v>0</v>
      </c>
      <c r="AM108" s="77">
        <f t="shared" si="214"/>
        <v>0</v>
      </c>
      <c r="AN108" s="77">
        <f t="shared" si="215"/>
        <v>0</v>
      </c>
      <c r="AO108" s="77">
        <f t="shared" si="216"/>
        <v>0</v>
      </c>
      <c r="AP108" s="77">
        <f t="shared" si="217"/>
        <v>0</v>
      </c>
      <c r="AQ108" s="77">
        <f t="shared" si="218"/>
        <v>0</v>
      </c>
      <c r="AR108" s="77">
        <f t="shared" si="219"/>
        <v>0</v>
      </c>
      <c r="AS108" s="77">
        <f t="shared" si="220"/>
        <v>0</v>
      </c>
      <c r="AT108" s="77">
        <f t="shared" si="221"/>
        <v>0</v>
      </c>
      <c r="AU108" s="77">
        <f t="shared" si="222"/>
        <v>0</v>
      </c>
      <c r="AV108" s="77">
        <f t="shared" si="223"/>
        <v>0</v>
      </c>
      <c r="AW108" s="77">
        <f t="shared" si="224"/>
        <v>0</v>
      </c>
      <c r="AX108" s="77">
        <f t="shared" si="225"/>
        <v>0</v>
      </c>
      <c r="AY108" s="77">
        <f t="shared" si="226"/>
        <v>0</v>
      </c>
      <c r="AZ108" s="81">
        <f t="shared" si="227"/>
        <v>0</v>
      </c>
      <c r="BA108" s="4"/>
    </row>
    <row r="109" spans="1:53" x14ac:dyDescent="0.25">
      <c r="A109" s="56"/>
      <c r="B109" s="10">
        <f t="shared" si="177"/>
        <v>40</v>
      </c>
      <c r="C109" s="77">
        <f t="shared" si="178"/>
        <v>0</v>
      </c>
      <c r="D109" s="77">
        <f t="shared" si="179"/>
        <v>0</v>
      </c>
      <c r="E109" s="77">
        <f t="shared" si="180"/>
        <v>0</v>
      </c>
      <c r="F109" s="77">
        <f t="shared" si="181"/>
        <v>0</v>
      </c>
      <c r="G109" s="77">
        <f t="shared" si="182"/>
        <v>0</v>
      </c>
      <c r="H109" s="77">
        <f t="shared" si="183"/>
        <v>0</v>
      </c>
      <c r="I109" s="77">
        <f t="shared" si="184"/>
        <v>0</v>
      </c>
      <c r="J109" s="77">
        <f t="shared" si="185"/>
        <v>0</v>
      </c>
      <c r="K109" s="77">
        <f t="shared" si="186"/>
        <v>0</v>
      </c>
      <c r="L109" s="77">
        <f t="shared" si="187"/>
        <v>0</v>
      </c>
      <c r="M109" s="77">
        <f t="shared" si="188"/>
        <v>0</v>
      </c>
      <c r="N109" s="77">
        <f t="shared" si="189"/>
        <v>0</v>
      </c>
      <c r="O109" s="77">
        <f t="shared" si="190"/>
        <v>0</v>
      </c>
      <c r="P109" s="77">
        <f t="shared" si="191"/>
        <v>0</v>
      </c>
      <c r="Q109" s="77">
        <f t="shared" si="192"/>
        <v>0</v>
      </c>
      <c r="R109" s="77">
        <f t="shared" si="193"/>
        <v>0</v>
      </c>
      <c r="S109" s="77">
        <f t="shared" si="194"/>
        <v>0</v>
      </c>
      <c r="T109" s="77">
        <f t="shared" si="195"/>
        <v>0</v>
      </c>
      <c r="U109" s="77">
        <f t="shared" si="196"/>
        <v>0</v>
      </c>
      <c r="V109" s="77">
        <f t="shared" si="197"/>
        <v>0</v>
      </c>
      <c r="W109" s="77">
        <f t="shared" si="198"/>
        <v>0</v>
      </c>
      <c r="X109" s="77">
        <f t="shared" si="199"/>
        <v>0</v>
      </c>
      <c r="Y109" s="77">
        <f t="shared" si="200"/>
        <v>0</v>
      </c>
      <c r="Z109" s="77">
        <f t="shared" si="201"/>
        <v>0</v>
      </c>
      <c r="AA109" s="77">
        <f t="shared" si="202"/>
        <v>0</v>
      </c>
      <c r="AB109" s="77">
        <f t="shared" si="203"/>
        <v>0</v>
      </c>
      <c r="AC109" s="77">
        <f t="shared" si="204"/>
        <v>0</v>
      </c>
      <c r="AD109" s="77">
        <f t="shared" si="205"/>
        <v>0</v>
      </c>
      <c r="AE109" s="77">
        <f t="shared" si="206"/>
        <v>0</v>
      </c>
      <c r="AF109" s="77">
        <f t="shared" si="207"/>
        <v>0</v>
      </c>
      <c r="AG109" s="77">
        <f t="shared" si="208"/>
        <v>0</v>
      </c>
      <c r="AH109" s="77">
        <f t="shared" si="209"/>
        <v>0</v>
      </c>
      <c r="AI109" s="77">
        <f t="shared" si="210"/>
        <v>0</v>
      </c>
      <c r="AJ109" s="77">
        <f t="shared" si="211"/>
        <v>0</v>
      </c>
      <c r="AK109" s="77">
        <f t="shared" si="212"/>
        <v>0</v>
      </c>
      <c r="AL109" s="77">
        <f t="shared" si="213"/>
        <v>0</v>
      </c>
      <c r="AM109" s="77">
        <f t="shared" si="214"/>
        <v>0</v>
      </c>
      <c r="AN109" s="77">
        <f t="shared" si="215"/>
        <v>0</v>
      </c>
      <c r="AO109" s="77">
        <f t="shared" si="216"/>
        <v>0</v>
      </c>
      <c r="AP109" s="77">
        <f t="shared" si="217"/>
        <v>0</v>
      </c>
      <c r="AQ109" s="77">
        <f t="shared" si="218"/>
        <v>0</v>
      </c>
      <c r="AR109" s="77">
        <f t="shared" si="219"/>
        <v>0</v>
      </c>
      <c r="AS109" s="77">
        <f t="shared" si="220"/>
        <v>0</v>
      </c>
      <c r="AT109" s="77">
        <f t="shared" si="221"/>
        <v>0</v>
      </c>
      <c r="AU109" s="77">
        <f t="shared" si="222"/>
        <v>0</v>
      </c>
      <c r="AV109" s="77">
        <f t="shared" si="223"/>
        <v>0</v>
      </c>
      <c r="AW109" s="77">
        <f t="shared" si="224"/>
        <v>0</v>
      </c>
      <c r="AX109" s="77">
        <f t="shared" si="225"/>
        <v>0</v>
      </c>
      <c r="AY109" s="77">
        <f t="shared" si="226"/>
        <v>0</v>
      </c>
      <c r="AZ109" s="81">
        <f t="shared" si="227"/>
        <v>0</v>
      </c>
      <c r="BA109" s="4"/>
    </row>
    <row r="110" spans="1:53" x14ac:dyDescent="0.25">
      <c r="A110" s="56"/>
      <c r="B110" s="10">
        <f t="shared" si="177"/>
        <v>41</v>
      </c>
      <c r="C110" s="77">
        <f t="shared" si="178"/>
        <v>0</v>
      </c>
      <c r="D110" s="77">
        <f t="shared" si="179"/>
        <v>0</v>
      </c>
      <c r="E110" s="77">
        <f t="shared" si="180"/>
        <v>0</v>
      </c>
      <c r="F110" s="77">
        <f t="shared" si="181"/>
        <v>0</v>
      </c>
      <c r="G110" s="77">
        <f t="shared" si="182"/>
        <v>0</v>
      </c>
      <c r="H110" s="77">
        <f t="shared" si="183"/>
        <v>0</v>
      </c>
      <c r="I110" s="77">
        <f t="shared" si="184"/>
        <v>0</v>
      </c>
      <c r="J110" s="77">
        <f t="shared" si="185"/>
        <v>0</v>
      </c>
      <c r="K110" s="77">
        <f t="shared" si="186"/>
        <v>0</v>
      </c>
      <c r="L110" s="77">
        <f t="shared" si="187"/>
        <v>0</v>
      </c>
      <c r="M110" s="77">
        <f t="shared" si="188"/>
        <v>0</v>
      </c>
      <c r="N110" s="77">
        <f t="shared" si="189"/>
        <v>0</v>
      </c>
      <c r="O110" s="77">
        <f t="shared" si="190"/>
        <v>0</v>
      </c>
      <c r="P110" s="77">
        <f t="shared" si="191"/>
        <v>0</v>
      </c>
      <c r="Q110" s="77">
        <f t="shared" si="192"/>
        <v>0</v>
      </c>
      <c r="R110" s="77">
        <f t="shared" si="193"/>
        <v>0</v>
      </c>
      <c r="S110" s="77">
        <f t="shared" si="194"/>
        <v>0</v>
      </c>
      <c r="T110" s="77">
        <f t="shared" si="195"/>
        <v>0</v>
      </c>
      <c r="U110" s="77">
        <f t="shared" si="196"/>
        <v>0</v>
      </c>
      <c r="V110" s="77">
        <f t="shared" si="197"/>
        <v>0</v>
      </c>
      <c r="W110" s="77">
        <f t="shared" si="198"/>
        <v>0</v>
      </c>
      <c r="X110" s="77">
        <f t="shared" si="199"/>
        <v>0</v>
      </c>
      <c r="Y110" s="77">
        <f t="shared" si="200"/>
        <v>0</v>
      </c>
      <c r="Z110" s="77">
        <f t="shared" si="201"/>
        <v>0</v>
      </c>
      <c r="AA110" s="77">
        <f t="shared" si="202"/>
        <v>0</v>
      </c>
      <c r="AB110" s="77">
        <f t="shared" si="203"/>
        <v>0</v>
      </c>
      <c r="AC110" s="77">
        <f t="shared" si="204"/>
        <v>0</v>
      </c>
      <c r="AD110" s="77">
        <f t="shared" si="205"/>
        <v>0</v>
      </c>
      <c r="AE110" s="77">
        <f t="shared" si="206"/>
        <v>0</v>
      </c>
      <c r="AF110" s="77">
        <f t="shared" si="207"/>
        <v>0</v>
      </c>
      <c r="AG110" s="77">
        <f t="shared" si="208"/>
        <v>0</v>
      </c>
      <c r="AH110" s="77">
        <f t="shared" si="209"/>
        <v>0</v>
      </c>
      <c r="AI110" s="77">
        <f t="shared" si="210"/>
        <v>0</v>
      </c>
      <c r="AJ110" s="77">
        <f t="shared" si="211"/>
        <v>0</v>
      </c>
      <c r="AK110" s="77">
        <f t="shared" si="212"/>
        <v>0</v>
      </c>
      <c r="AL110" s="77">
        <f t="shared" si="213"/>
        <v>0</v>
      </c>
      <c r="AM110" s="77">
        <f t="shared" si="214"/>
        <v>0</v>
      </c>
      <c r="AN110" s="77">
        <f t="shared" si="215"/>
        <v>0</v>
      </c>
      <c r="AO110" s="77">
        <f t="shared" si="216"/>
        <v>0</v>
      </c>
      <c r="AP110" s="77">
        <f t="shared" si="217"/>
        <v>0</v>
      </c>
      <c r="AQ110" s="77">
        <f t="shared" si="218"/>
        <v>0</v>
      </c>
      <c r="AR110" s="77">
        <f t="shared" si="219"/>
        <v>0</v>
      </c>
      <c r="AS110" s="77">
        <f t="shared" si="220"/>
        <v>0</v>
      </c>
      <c r="AT110" s="77">
        <f t="shared" si="221"/>
        <v>0</v>
      </c>
      <c r="AU110" s="77">
        <f t="shared" si="222"/>
        <v>0</v>
      </c>
      <c r="AV110" s="77">
        <f t="shared" si="223"/>
        <v>0</v>
      </c>
      <c r="AW110" s="77">
        <f t="shared" si="224"/>
        <v>0</v>
      </c>
      <c r="AX110" s="77">
        <f t="shared" si="225"/>
        <v>0</v>
      </c>
      <c r="AY110" s="77">
        <f t="shared" si="226"/>
        <v>0</v>
      </c>
      <c r="AZ110" s="81">
        <f t="shared" si="227"/>
        <v>0</v>
      </c>
      <c r="BA110" s="4"/>
    </row>
    <row r="111" spans="1:53" x14ac:dyDescent="0.25">
      <c r="A111" s="56"/>
      <c r="B111" s="10">
        <f t="shared" si="177"/>
        <v>42</v>
      </c>
      <c r="C111" s="77">
        <f t="shared" si="178"/>
        <v>0</v>
      </c>
      <c r="D111" s="77">
        <f t="shared" si="179"/>
        <v>0</v>
      </c>
      <c r="E111" s="77">
        <f t="shared" si="180"/>
        <v>0</v>
      </c>
      <c r="F111" s="77">
        <f t="shared" si="181"/>
        <v>0</v>
      </c>
      <c r="G111" s="77">
        <f t="shared" si="182"/>
        <v>0</v>
      </c>
      <c r="H111" s="77">
        <f t="shared" si="183"/>
        <v>0</v>
      </c>
      <c r="I111" s="77">
        <f t="shared" si="184"/>
        <v>0</v>
      </c>
      <c r="J111" s="77">
        <f t="shared" si="185"/>
        <v>0</v>
      </c>
      <c r="K111" s="77">
        <f t="shared" si="186"/>
        <v>0</v>
      </c>
      <c r="L111" s="77">
        <f t="shared" si="187"/>
        <v>0</v>
      </c>
      <c r="M111" s="77">
        <f t="shared" si="188"/>
        <v>0</v>
      </c>
      <c r="N111" s="77">
        <f t="shared" si="189"/>
        <v>0</v>
      </c>
      <c r="O111" s="77">
        <f t="shared" si="190"/>
        <v>0</v>
      </c>
      <c r="P111" s="77">
        <f t="shared" si="191"/>
        <v>0</v>
      </c>
      <c r="Q111" s="77">
        <f t="shared" si="192"/>
        <v>0</v>
      </c>
      <c r="R111" s="77">
        <f t="shared" si="193"/>
        <v>0</v>
      </c>
      <c r="S111" s="77">
        <f t="shared" si="194"/>
        <v>0</v>
      </c>
      <c r="T111" s="77">
        <f t="shared" si="195"/>
        <v>0</v>
      </c>
      <c r="U111" s="77">
        <f t="shared" si="196"/>
        <v>0</v>
      </c>
      <c r="V111" s="77">
        <f t="shared" si="197"/>
        <v>0</v>
      </c>
      <c r="W111" s="77">
        <f t="shared" si="198"/>
        <v>0</v>
      </c>
      <c r="X111" s="77">
        <f t="shared" si="199"/>
        <v>0</v>
      </c>
      <c r="Y111" s="77">
        <f t="shared" si="200"/>
        <v>0</v>
      </c>
      <c r="Z111" s="77">
        <f t="shared" si="201"/>
        <v>0</v>
      </c>
      <c r="AA111" s="77">
        <f t="shared" si="202"/>
        <v>0</v>
      </c>
      <c r="AB111" s="77">
        <f t="shared" si="203"/>
        <v>0</v>
      </c>
      <c r="AC111" s="77">
        <f t="shared" si="204"/>
        <v>0</v>
      </c>
      <c r="AD111" s="77">
        <f t="shared" si="205"/>
        <v>0</v>
      </c>
      <c r="AE111" s="77">
        <f t="shared" si="206"/>
        <v>0</v>
      </c>
      <c r="AF111" s="77">
        <f t="shared" si="207"/>
        <v>0</v>
      </c>
      <c r="AG111" s="77">
        <f t="shared" si="208"/>
        <v>0</v>
      </c>
      <c r="AH111" s="77">
        <f t="shared" si="209"/>
        <v>0</v>
      </c>
      <c r="AI111" s="77">
        <f t="shared" si="210"/>
        <v>0</v>
      </c>
      <c r="AJ111" s="77">
        <f t="shared" si="211"/>
        <v>0</v>
      </c>
      <c r="AK111" s="77">
        <f t="shared" si="212"/>
        <v>0</v>
      </c>
      <c r="AL111" s="77">
        <f t="shared" si="213"/>
        <v>0</v>
      </c>
      <c r="AM111" s="77">
        <f t="shared" si="214"/>
        <v>0</v>
      </c>
      <c r="AN111" s="77">
        <f t="shared" si="215"/>
        <v>0</v>
      </c>
      <c r="AO111" s="77">
        <f t="shared" si="216"/>
        <v>0</v>
      </c>
      <c r="AP111" s="77">
        <f t="shared" si="217"/>
        <v>0</v>
      </c>
      <c r="AQ111" s="77">
        <f t="shared" si="218"/>
        <v>0</v>
      </c>
      <c r="AR111" s="77">
        <f t="shared" si="219"/>
        <v>0</v>
      </c>
      <c r="AS111" s="77">
        <f t="shared" si="220"/>
        <v>0</v>
      </c>
      <c r="AT111" s="77">
        <f t="shared" si="221"/>
        <v>0</v>
      </c>
      <c r="AU111" s="77">
        <f t="shared" si="222"/>
        <v>0</v>
      </c>
      <c r="AV111" s="77">
        <f t="shared" si="223"/>
        <v>0</v>
      </c>
      <c r="AW111" s="77">
        <f t="shared" si="224"/>
        <v>0</v>
      </c>
      <c r="AX111" s="77">
        <f t="shared" si="225"/>
        <v>0</v>
      </c>
      <c r="AY111" s="77">
        <f t="shared" si="226"/>
        <v>0</v>
      </c>
      <c r="AZ111" s="81">
        <f t="shared" si="227"/>
        <v>0</v>
      </c>
      <c r="BA111" s="4"/>
    </row>
    <row r="112" spans="1:53" x14ac:dyDescent="0.25">
      <c r="A112" s="56"/>
      <c r="B112" s="10">
        <f t="shared" si="177"/>
        <v>43</v>
      </c>
      <c r="C112" s="77">
        <f t="shared" si="178"/>
        <v>0</v>
      </c>
      <c r="D112" s="77">
        <f t="shared" si="179"/>
        <v>0</v>
      </c>
      <c r="E112" s="77">
        <f t="shared" si="180"/>
        <v>0</v>
      </c>
      <c r="F112" s="77">
        <f t="shared" si="181"/>
        <v>0</v>
      </c>
      <c r="G112" s="77">
        <f t="shared" si="182"/>
        <v>0</v>
      </c>
      <c r="H112" s="77">
        <f t="shared" si="183"/>
        <v>0</v>
      </c>
      <c r="I112" s="77">
        <f t="shared" si="184"/>
        <v>0</v>
      </c>
      <c r="J112" s="77">
        <f t="shared" si="185"/>
        <v>0</v>
      </c>
      <c r="K112" s="77">
        <f t="shared" si="186"/>
        <v>0</v>
      </c>
      <c r="L112" s="77">
        <f t="shared" si="187"/>
        <v>0</v>
      </c>
      <c r="M112" s="77">
        <f t="shared" si="188"/>
        <v>0</v>
      </c>
      <c r="N112" s="77">
        <f t="shared" si="189"/>
        <v>0</v>
      </c>
      <c r="O112" s="77">
        <f t="shared" si="190"/>
        <v>0</v>
      </c>
      <c r="P112" s="77">
        <f t="shared" si="191"/>
        <v>0</v>
      </c>
      <c r="Q112" s="77">
        <f t="shared" si="192"/>
        <v>0</v>
      </c>
      <c r="R112" s="77">
        <f t="shared" si="193"/>
        <v>0</v>
      </c>
      <c r="S112" s="77">
        <f t="shared" si="194"/>
        <v>0</v>
      </c>
      <c r="T112" s="77">
        <f t="shared" si="195"/>
        <v>0</v>
      </c>
      <c r="U112" s="77">
        <f t="shared" si="196"/>
        <v>0</v>
      </c>
      <c r="V112" s="77">
        <f t="shared" si="197"/>
        <v>0</v>
      </c>
      <c r="W112" s="77">
        <f t="shared" si="198"/>
        <v>0</v>
      </c>
      <c r="X112" s="77">
        <f t="shared" si="199"/>
        <v>0</v>
      </c>
      <c r="Y112" s="77">
        <f t="shared" si="200"/>
        <v>0</v>
      </c>
      <c r="Z112" s="77">
        <f t="shared" si="201"/>
        <v>0</v>
      </c>
      <c r="AA112" s="77">
        <f t="shared" si="202"/>
        <v>0</v>
      </c>
      <c r="AB112" s="77">
        <f t="shared" si="203"/>
        <v>0</v>
      </c>
      <c r="AC112" s="77">
        <f t="shared" si="204"/>
        <v>0</v>
      </c>
      <c r="AD112" s="77">
        <f t="shared" si="205"/>
        <v>0</v>
      </c>
      <c r="AE112" s="77">
        <f t="shared" si="206"/>
        <v>0</v>
      </c>
      <c r="AF112" s="77">
        <f t="shared" si="207"/>
        <v>0</v>
      </c>
      <c r="AG112" s="77">
        <f t="shared" si="208"/>
        <v>0</v>
      </c>
      <c r="AH112" s="77">
        <f t="shared" si="209"/>
        <v>0</v>
      </c>
      <c r="AI112" s="77">
        <f t="shared" si="210"/>
        <v>0</v>
      </c>
      <c r="AJ112" s="77">
        <f t="shared" si="211"/>
        <v>0</v>
      </c>
      <c r="AK112" s="77">
        <f t="shared" si="212"/>
        <v>0</v>
      </c>
      <c r="AL112" s="77">
        <f t="shared" si="213"/>
        <v>0</v>
      </c>
      <c r="AM112" s="77">
        <f t="shared" si="214"/>
        <v>0</v>
      </c>
      <c r="AN112" s="77">
        <f t="shared" si="215"/>
        <v>0</v>
      </c>
      <c r="AO112" s="77">
        <f t="shared" si="216"/>
        <v>0</v>
      </c>
      <c r="AP112" s="77">
        <f t="shared" si="217"/>
        <v>0</v>
      </c>
      <c r="AQ112" s="77">
        <f t="shared" si="218"/>
        <v>0</v>
      </c>
      <c r="AR112" s="77">
        <f t="shared" si="219"/>
        <v>0</v>
      </c>
      <c r="AS112" s="77">
        <f t="shared" si="220"/>
        <v>0</v>
      </c>
      <c r="AT112" s="77">
        <f t="shared" si="221"/>
        <v>0</v>
      </c>
      <c r="AU112" s="77">
        <f t="shared" si="222"/>
        <v>0</v>
      </c>
      <c r="AV112" s="77">
        <f t="shared" si="223"/>
        <v>0</v>
      </c>
      <c r="AW112" s="77">
        <f t="shared" si="224"/>
        <v>0</v>
      </c>
      <c r="AX112" s="77">
        <f t="shared" si="225"/>
        <v>0</v>
      </c>
      <c r="AY112" s="77">
        <f t="shared" si="226"/>
        <v>0</v>
      </c>
      <c r="AZ112" s="81">
        <f t="shared" si="227"/>
        <v>0</v>
      </c>
      <c r="BA112" s="4"/>
    </row>
    <row r="113" spans="1:53" x14ac:dyDescent="0.25">
      <c r="A113" s="56"/>
      <c r="B113" s="10">
        <f t="shared" si="177"/>
        <v>44</v>
      </c>
      <c r="C113" s="77">
        <f t="shared" si="178"/>
        <v>0</v>
      </c>
      <c r="D113" s="77">
        <f t="shared" si="179"/>
        <v>0</v>
      </c>
      <c r="E113" s="77">
        <f t="shared" si="180"/>
        <v>0</v>
      </c>
      <c r="F113" s="77">
        <f t="shared" si="181"/>
        <v>0</v>
      </c>
      <c r="G113" s="77">
        <f t="shared" si="182"/>
        <v>0</v>
      </c>
      <c r="H113" s="77">
        <f t="shared" si="183"/>
        <v>0</v>
      </c>
      <c r="I113" s="77">
        <f t="shared" si="184"/>
        <v>0</v>
      </c>
      <c r="J113" s="77">
        <f t="shared" si="185"/>
        <v>0</v>
      </c>
      <c r="K113" s="77">
        <f t="shared" si="186"/>
        <v>0</v>
      </c>
      <c r="L113" s="77">
        <f t="shared" si="187"/>
        <v>0</v>
      </c>
      <c r="M113" s="77">
        <f t="shared" si="188"/>
        <v>0</v>
      </c>
      <c r="N113" s="77">
        <f t="shared" si="189"/>
        <v>0</v>
      </c>
      <c r="O113" s="77">
        <f t="shared" si="190"/>
        <v>0</v>
      </c>
      <c r="P113" s="77">
        <f t="shared" si="191"/>
        <v>0</v>
      </c>
      <c r="Q113" s="77">
        <f t="shared" si="192"/>
        <v>0</v>
      </c>
      <c r="R113" s="77">
        <f t="shared" si="193"/>
        <v>0</v>
      </c>
      <c r="S113" s="77">
        <f t="shared" si="194"/>
        <v>0</v>
      </c>
      <c r="T113" s="77">
        <f t="shared" si="195"/>
        <v>0</v>
      </c>
      <c r="U113" s="77">
        <f t="shared" si="196"/>
        <v>0</v>
      </c>
      <c r="V113" s="77">
        <f t="shared" si="197"/>
        <v>0</v>
      </c>
      <c r="W113" s="77">
        <f t="shared" si="198"/>
        <v>0</v>
      </c>
      <c r="X113" s="77">
        <f t="shared" si="199"/>
        <v>0</v>
      </c>
      <c r="Y113" s="77">
        <f t="shared" si="200"/>
        <v>0</v>
      </c>
      <c r="Z113" s="77">
        <f t="shared" si="201"/>
        <v>0</v>
      </c>
      <c r="AA113" s="77">
        <f t="shared" si="202"/>
        <v>0</v>
      </c>
      <c r="AB113" s="77">
        <f t="shared" si="203"/>
        <v>0</v>
      </c>
      <c r="AC113" s="77">
        <f t="shared" si="204"/>
        <v>0</v>
      </c>
      <c r="AD113" s="77">
        <f t="shared" si="205"/>
        <v>0</v>
      </c>
      <c r="AE113" s="77">
        <f t="shared" si="206"/>
        <v>0</v>
      </c>
      <c r="AF113" s="77">
        <f t="shared" si="207"/>
        <v>0</v>
      </c>
      <c r="AG113" s="77">
        <f t="shared" si="208"/>
        <v>0</v>
      </c>
      <c r="AH113" s="77">
        <f t="shared" si="209"/>
        <v>0</v>
      </c>
      <c r="AI113" s="77">
        <f t="shared" si="210"/>
        <v>0</v>
      </c>
      <c r="AJ113" s="77">
        <f t="shared" si="211"/>
        <v>0</v>
      </c>
      <c r="AK113" s="77">
        <f t="shared" si="212"/>
        <v>0</v>
      </c>
      <c r="AL113" s="77">
        <f t="shared" si="213"/>
        <v>0</v>
      </c>
      <c r="AM113" s="77">
        <f t="shared" si="214"/>
        <v>0</v>
      </c>
      <c r="AN113" s="77">
        <f t="shared" si="215"/>
        <v>0</v>
      </c>
      <c r="AO113" s="77">
        <f t="shared" si="216"/>
        <v>0</v>
      </c>
      <c r="AP113" s="77">
        <f t="shared" si="217"/>
        <v>0</v>
      </c>
      <c r="AQ113" s="77">
        <f t="shared" si="218"/>
        <v>0</v>
      </c>
      <c r="AR113" s="77">
        <f t="shared" si="219"/>
        <v>0</v>
      </c>
      <c r="AS113" s="77">
        <f t="shared" si="220"/>
        <v>0</v>
      </c>
      <c r="AT113" s="77">
        <f t="shared" si="221"/>
        <v>0</v>
      </c>
      <c r="AU113" s="77">
        <f t="shared" si="222"/>
        <v>0</v>
      </c>
      <c r="AV113" s="77">
        <f t="shared" si="223"/>
        <v>0</v>
      </c>
      <c r="AW113" s="77">
        <f t="shared" si="224"/>
        <v>0</v>
      </c>
      <c r="AX113" s="77">
        <f t="shared" si="225"/>
        <v>0</v>
      </c>
      <c r="AY113" s="77">
        <f t="shared" si="226"/>
        <v>0</v>
      </c>
      <c r="AZ113" s="81">
        <f t="shared" si="227"/>
        <v>0</v>
      </c>
      <c r="BA113" s="4"/>
    </row>
    <row r="114" spans="1:53" x14ac:dyDescent="0.25">
      <c r="A114" s="56"/>
      <c r="B114" s="10">
        <f t="shared" si="177"/>
        <v>45</v>
      </c>
      <c r="C114" s="77">
        <f t="shared" si="178"/>
        <v>0</v>
      </c>
      <c r="D114" s="77">
        <f t="shared" si="179"/>
        <v>0</v>
      </c>
      <c r="E114" s="77">
        <f t="shared" si="180"/>
        <v>0</v>
      </c>
      <c r="F114" s="77">
        <f t="shared" si="181"/>
        <v>0</v>
      </c>
      <c r="G114" s="77">
        <f t="shared" si="182"/>
        <v>0</v>
      </c>
      <c r="H114" s="77">
        <f t="shared" si="183"/>
        <v>0</v>
      </c>
      <c r="I114" s="77">
        <f t="shared" si="184"/>
        <v>0</v>
      </c>
      <c r="J114" s="77">
        <f t="shared" si="185"/>
        <v>0</v>
      </c>
      <c r="K114" s="77">
        <f t="shared" si="186"/>
        <v>0</v>
      </c>
      <c r="L114" s="77">
        <f t="shared" si="187"/>
        <v>0</v>
      </c>
      <c r="M114" s="77">
        <f t="shared" si="188"/>
        <v>0</v>
      </c>
      <c r="N114" s="77">
        <f t="shared" si="189"/>
        <v>0</v>
      </c>
      <c r="O114" s="77">
        <f t="shared" si="190"/>
        <v>0</v>
      </c>
      <c r="P114" s="77">
        <f t="shared" si="191"/>
        <v>0</v>
      </c>
      <c r="Q114" s="77">
        <f t="shared" si="192"/>
        <v>0</v>
      </c>
      <c r="R114" s="77">
        <f t="shared" si="193"/>
        <v>0</v>
      </c>
      <c r="S114" s="77">
        <f t="shared" si="194"/>
        <v>0</v>
      </c>
      <c r="T114" s="77">
        <f t="shared" si="195"/>
        <v>0</v>
      </c>
      <c r="U114" s="77">
        <f t="shared" si="196"/>
        <v>0</v>
      </c>
      <c r="V114" s="77">
        <f t="shared" si="197"/>
        <v>0</v>
      </c>
      <c r="W114" s="77">
        <f t="shared" si="198"/>
        <v>0</v>
      </c>
      <c r="X114" s="77">
        <f t="shared" si="199"/>
        <v>0</v>
      </c>
      <c r="Y114" s="77">
        <f t="shared" si="200"/>
        <v>0</v>
      </c>
      <c r="Z114" s="77">
        <f t="shared" si="201"/>
        <v>0</v>
      </c>
      <c r="AA114" s="77">
        <f t="shared" si="202"/>
        <v>0</v>
      </c>
      <c r="AB114" s="77">
        <f t="shared" si="203"/>
        <v>0</v>
      </c>
      <c r="AC114" s="77">
        <f t="shared" si="204"/>
        <v>0</v>
      </c>
      <c r="AD114" s="77">
        <f t="shared" si="205"/>
        <v>0</v>
      </c>
      <c r="AE114" s="77">
        <f t="shared" si="206"/>
        <v>0</v>
      </c>
      <c r="AF114" s="77">
        <f t="shared" si="207"/>
        <v>0</v>
      </c>
      <c r="AG114" s="77">
        <f t="shared" si="208"/>
        <v>0</v>
      </c>
      <c r="AH114" s="77">
        <f t="shared" si="209"/>
        <v>0</v>
      </c>
      <c r="AI114" s="77">
        <f t="shared" si="210"/>
        <v>0</v>
      </c>
      <c r="AJ114" s="77">
        <f t="shared" si="211"/>
        <v>0</v>
      </c>
      <c r="AK114" s="77">
        <f t="shared" si="212"/>
        <v>0</v>
      </c>
      <c r="AL114" s="77">
        <f t="shared" si="213"/>
        <v>0</v>
      </c>
      <c r="AM114" s="77">
        <f t="shared" si="214"/>
        <v>0</v>
      </c>
      <c r="AN114" s="77">
        <f t="shared" si="215"/>
        <v>0</v>
      </c>
      <c r="AO114" s="77">
        <f t="shared" si="216"/>
        <v>0</v>
      </c>
      <c r="AP114" s="77">
        <f t="shared" si="217"/>
        <v>0</v>
      </c>
      <c r="AQ114" s="77">
        <f t="shared" si="218"/>
        <v>0</v>
      </c>
      <c r="AR114" s="77">
        <f t="shared" si="219"/>
        <v>0</v>
      </c>
      <c r="AS114" s="77">
        <f t="shared" si="220"/>
        <v>0</v>
      </c>
      <c r="AT114" s="77">
        <f t="shared" si="221"/>
        <v>0</v>
      </c>
      <c r="AU114" s="77">
        <f t="shared" si="222"/>
        <v>0</v>
      </c>
      <c r="AV114" s="77">
        <f t="shared" si="223"/>
        <v>0</v>
      </c>
      <c r="AW114" s="77">
        <f t="shared" si="224"/>
        <v>0</v>
      </c>
      <c r="AX114" s="77">
        <f t="shared" si="225"/>
        <v>0</v>
      </c>
      <c r="AY114" s="77">
        <f t="shared" si="226"/>
        <v>0</v>
      </c>
      <c r="AZ114" s="81">
        <f t="shared" si="227"/>
        <v>0</v>
      </c>
      <c r="BA114" s="4"/>
    </row>
    <row r="115" spans="1:53" x14ac:dyDescent="0.25">
      <c r="A115" s="56"/>
      <c r="B115" s="10">
        <f t="shared" si="177"/>
        <v>46</v>
      </c>
      <c r="C115" s="77">
        <f t="shared" si="178"/>
        <v>0</v>
      </c>
      <c r="D115" s="77">
        <f t="shared" si="179"/>
        <v>0</v>
      </c>
      <c r="E115" s="77">
        <f t="shared" si="180"/>
        <v>0</v>
      </c>
      <c r="F115" s="77">
        <f t="shared" si="181"/>
        <v>0</v>
      </c>
      <c r="G115" s="77">
        <f t="shared" si="182"/>
        <v>0</v>
      </c>
      <c r="H115" s="77">
        <f t="shared" si="183"/>
        <v>0</v>
      </c>
      <c r="I115" s="77">
        <f t="shared" si="184"/>
        <v>0</v>
      </c>
      <c r="J115" s="77">
        <f t="shared" si="185"/>
        <v>0</v>
      </c>
      <c r="K115" s="77">
        <f t="shared" si="186"/>
        <v>0</v>
      </c>
      <c r="L115" s="77">
        <f t="shared" si="187"/>
        <v>0</v>
      </c>
      <c r="M115" s="77">
        <f t="shared" si="188"/>
        <v>0</v>
      </c>
      <c r="N115" s="77">
        <f t="shared" si="189"/>
        <v>0</v>
      </c>
      <c r="O115" s="77">
        <f t="shared" si="190"/>
        <v>0</v>
      </c>
      <c r="P115" s="77">
        <f t="shared" si="191"/>
        <v>0</v>
      </c>
      <c r="Q115" s="77">
        <f t="shared" si="192"/>
        <v>0</v>
      </c>
      <c r="R115" s="77">
        <f t="shared" si="193"/>
        <v>0</v>
      </c>
      <c r="S115" s="77">
        <f t="shared" si="194"/>
        <v>0</v>
      </c>
      <c r="T115" s="77">
        <f t="shared" si="195"/>
        <v>0</v>
      </c>
      <c r="U115" s="77">
        <f t="shared" si="196"/>
        <v>0</v>
      </c>
      <c r="V115" s="77">
        <f t="shared" si="197"/>
        <v>0</v>
      </c>
      <c r="W115" s="77">
        <f t="shared" si="198"/>
        <v>0</v>
      </c>
      <c r="X115" s="77">
        <f t="shared" si="199"/>
        <v>0</v>
      </c>
      <c r="Y115" s="77">
        <f t="shared" si="200"/>
        <v>0</v>
      </c>
      <c r="Z115" s="77">
        <f t="shared" si="201"/>
        <v>0</v>
      </c>
      <c r="AA115" s="77">
        <f t="shared" si="202"/>
        <v>0</v>
      </c>
      <c r="AB115" s="77">
        <f t="shared" si="203"/>
        <v>0</v>
      </c>
      <c r="AC115" s="77">
        <f t="shared" si="204"/>
        <v>0</v>
      </c>
      <c r="AD115" s="77">
        <f t="shared" si="205"/>
        <v>0</v>
      </c>
      <c r="AE115" s="77">
        <f t="shared" si="206"/>
        <v>0</v>
      </c>
      <c r="AF115" s="77">
        <f t="shared" si="207"/>
        <v>0</v>
      </c>
      <c r="AG115" s="77">
        <f t="shared" si="208"/>
        <v>0</v>
      </c>
      <c r="AH115" s="77">
        <f t="shared" si="209"/>
        <v>0</v>
      </c>
      <c r="AI115" s="77">
        <f t="shared" si="210"/>
        <v>0</v>
      </c>
      <c r="AJ115" s="77">
        <f t="shared" si="211"/>
        <v>0</v>
      </c>
      <c r="AK115" s="77">
        <f t="shared" si="212"/>
        <v>0</v>
      </c>
      <c r="AL115" s="77">
        <f t="shared" si="213"/>
        <v>0</v>
      </c>
      <c r="AM115" s="77">
        <f t="shared" si="214"/>
        <v>0</v>
      </c>
      <c r="AN115" s="77">
        <f t="shared" si="215"/>
        <v>0</v>
      </c>
      <c r="AO115" s="77">
        <f t="shared" si="216"/>
        <v>0</v>
      </c>
      <c r="AP115" s="77">
        <f t="shared" si="217"/>
        <v>0</v>
      </c>
      <c r="AQ115" s="77">
        <f t="shared" si="218"/>
        <v>0</v>
      </c>
      <c r="AR115" s="77">
        <f t="shared" si="219"/>
        <v>0</v>
      </c>
      <c r="AS115" s="77">
        <f t="shared" si="220"/>
        <v>0</v>
      </c>
      <c r="AT115" s="77">
        <f t="shared" si="221"/>
        <v>0</v>
      </c>
      <c r="AU115" s="77">
        <f t="shared" si="222"/>
        <v>0</v>
      </c>
      <c r="AV115" s="77">
        <f t="shared" si="223"/>
        <v>0</v>
      </c>
      <c r="AW115" s="77">
        <f t="shared" si="224"/>
        <v>0</v>
      </c>
      <c r="AX115" s="77">
        <f t="shared" si="225"/>
        <v>0</v>
      </c>
      <c r="AY115" s="77">
        <f t="shared" si="226"/>
        <v>0</v>
      </c>
      <c r="AZ115" s="81">
        <f t="shared" si="227"/>
        <v>0</v>
      </c>
      <c r="BA115" s="4"/>
    </row>
    <row r="116" spans="1:53" x14ac:dyDescent="0.25">
      <c r="A116" s="56"/>
      <c r="B116" s="10">
        <f t="shared" si="177"/>
        <v>47</v>
      </c>
      <c r="C116" s="77">
        <f t="shared" si="178"/>
        <v>0</v>
      </c>
      <c r="D116" s="77">
        <f t="shared" si="179"/>
        <v>0</v>
      </c>
      <c r="E116" s="77">
        <f t="shared" si="180"/>
        <v>0</v>
      </c>
      <c r="F116" s="77">
        <f t="shared" si="181"/>
        <v>0</v>
      </c>
      <c r="G116" s="77">
        <f t="shared" si="182"/>
        <v>0</v>
      </c>
      <c r="H116" s="77">
        <f t="shared" si="183"/>
        <v>0</v>
      </c>
      <c r="I116" s="77">
        <f t="shared" si="184"/>
        <v>0</v>
      </c>
      <c r="J116" s="77">
        <f t="shared" si="185"/>
        <v>0</v>
      </c>
      <c r="K116" s="77">
        <f t="shared" si="186"/>
        <v>0</v>
      </c>
      <c r="L116" s="77">
        <f t="shared" si="187"/>
        <v>0</v>
      </c>
      <c r="M116" s="77">
        <f t="shared" si="188"/>
        <v>0</v>
      </c>
      <c r="N116" s="77">
        <f t="shared" si="189"/>
        <v>0</v>
      </c>
      <c r="O116" s="77">
        <f t="shared" si="190"/>
        <v>0</v>
      </c>
      <c r="P116" s="77">
        <f t="shared" si="191"/>
        <v>0</v>
      </c>
      <c r="Q116" s="77">
        <f t="shared" si="192"/>
        <v>0</v>
      </c>
      <c r="R116" s="77">
        <f t="shared" si="193"/>
        <v>0</v>
      </c>
      <c r="S116" s="77">
        <f t="shared" si="194"/>
        <v>0</v>
      </c>
      <c r="T116" s="77">
        <f t="shared" si="195"/>
        <v>0</v>
      </c>
      <c r="U116" s="77">
        <f t="shared" si="196"/>
        <v>0</v>
      </c>
      <c r="V116" s="77">
        <f t="shared" si="197"/>
        <v>0</v>
      </c>
      <c r="W116" s="77">
        <f t="shared" si="198"/>
        <v>0</v>
      </c>
      <c r="X116" s="77">
        <f t="shared" si="199"/>
        <v>0</v>
      </c>
      <c r="Y116" s="77">
        <f t="shared" si="200"/>
        <v>0</v>
      </c>
      <c r="Z116" s="77">
        <f t="shared" si="201"/>
        <v>0</v>
      </c>
      <c r="AA116" s="77">
        <f t="shared" si="202"/>
        <v>0</v>
      </c>
      <c r="AB116" s="77">
        <f t="shared" si="203"/>
        <v>0</v>
      </c>
      <c r="AC116" s="77">
        <f t="shared" si="204"/>
        <v>0</v>
      </c>
      <c r="AD116" s="77">
        <f t="shared" si="205"/>
        <v>0</v>
      </c>
      <c r="AE116" s="77">
        <f t="shared" si="206"/>
        <v>0</v>
      </c>
      <c r="AF116" s="77">
        <f t="shared" si="207"/>
        <v>0</v>
      </c>
      <c r="AG116" s="77">
        <f t="shared" si="208"/>
        <v>0</v>
      </c>
      <c r="AH116" s="77">
        <f t="shared" si="209"/>
        <v>0</v>
      </c>
      <c r="AI116" s="77">
        <f t="shared" si="210"/>
        <v>0</v>
      </c>
      <c r="AJ116" s="77">
        <f t="shared" si="211"/>
        <v>0</v>
      </c>
      <c r="AK116" s="77">
        <f t="shared" si="212"/>
        <v>0</v>
      </c>
      <c r="AL116" s="77">
        <f t="shared" si="213"/>
        <v>0</v>
      </c>
      <c r="AM116" s="77">
        <f t="shared" si="214"/>
        <v>0</v>
      </c>
      <c r="AN116" s="77">
        <f t="shared" si="215"/>
        <v>0</v>
      </c>
      <c r="AO116" s="77">
        <f t="shared" si="216"/>
        <v>0</v>
      </c>
      <c r="AP116" s="77">
        <f t="shared" si="217"/>
        <v>0</v>
      </c>
      <c r="AQ116" s="77">
        <f t="shared" si="218"/>
        <v>0</v>
      </c>
      <c r="AR116" s="77">
        <f t="shared" si="219"/>
        <v>0</v>
      </c>
      <c r="AS116" s="77">
        <f t="shared" si="220"/>
        <v>0</v>
      </c>
      <c r="AT116" s="77">
        <f t="shared" si="221"/>
        <v>0</v>
      </c>
      <c r="AU116" s="77">
        <f t="shared" si="222"/>
        <v>0</v>
      </c>
      <c r="AV116" s="77">
        <f t="shared" si="223"/>
        <v>0</v>
      </c>
      <c r="AW116" s="77">
        <f t="shared" si="224"/>
        <v>0</v>
      </c>
      <c r="AX116" s="77">
        <f t="shared" si="225"/>
        <v>0</v>
      </c>
      <c r="AY116" s="77">
        <f t="shared" si="226"/>
        <v>0</v>
      </c>
      <c r="AZ116" s="81">
        <f t="shared" si="227"/>
        <v>0</v>
      </c>
      <c r="BA116" s="4"/>
    </row>
    <row r="117" spans="1:53" x14ac:dyDescent="0.25">
      <c r="A117" s="56"/>
      <c r="B117" s="10">
        <f t="shared" si="177"/>
        <v>48</v>
      </c>
      <c r="C117" s="77">
        <f t="shared" si="178"/>
        <v>0</v>
      </c>
      <c r="D117" s="77">
        <f t="shared" si="179"/>
        <v>0</v>
      </c>
      <c r="E117" s="77">
        <f t="shared" si="180"/>
        <v>0</v>
      </c>
      <c r="F117" s="77">
        <f t="shared" si="181"/>
        <v>0</v>
      </c>
      <c r="G117" s="77">
        <f t="shared" si="182"/>
        <v>0</v>
      </c>
      <c r="H117" s="77">
        <f t="shared" si="183"/>
        <v>0</v>
      </c>
      <c r="I117" s="77">
        <f t="shared" si="184"/>
        <v>0</v>
      </c>
      <c r="J117" s="77">
        <f t="shared" si="185"/>
        <v>0</v>
      </c>
      <c r="K117" s="77">
        <f t="shared" si="186"/>
        <v>0</v>
      </c>
      <c r="L117" s="77">
        <f t="shared" si="187"/>
        <v>0</v>
      </c>
      <c r="M117" s="77">
        <f t="shared" si="188"/>
        <v>0</v>
      </c>
      <c r="N117" s="77">
        <f t="shared" si="189"/>
        <v>0</v>
      </c>
      <c r="O117" s="77">
        <f t="shared" si="190"/>
        <v>0</v>
      </c>
      <c r="P117" s="77">
        <f t="shared" si="191"/>
        <v>0</v>
      </c>
      <c r="Q117" s="77">
        <f t="shared" si="192"/>
        <v>0</v>
      </c>
      <c r="R117" s="77">
        <f t="shared" si="193"/>
        <v>0</v>
      </c>
      <c r="S117" s="77">
        <f t="shared" si="194"/>
        <v>0</v>
      </c>
      <c r="T117" s="77">
        <f t="shared" si="195"/>
        <v>0</v>
      </c>
      <c r="U117" s="77">
        <f t="shared" si="196"/>
        <v>0</v>
      </c>
      <c r="V117" s="77">
        <f t="shared" si="197"/>
        <v>0</v>
      </c>
      <c r="W117" s="77">
        <f t="shared" si="198"/>
        <v>0</v>
      </c>
      <c r="X117" s="77">
        <f t="shared" si="199"/>
        <v>0</v>
      </c>
      <c r="Y117" s="77">
        <f t="shared" si="200"/>
        <v>0</v>
      </c>
      <c r="Z117" s="77">
        <f t="shared" si="201"/>
        <v>0</v>
      </c>
      <c r="AA117" s="77">
        <f t="shared" si="202"/>
        <v>0</v>
      </c>
      <c r="AB117" s="77">
        <f t="shared" si="203"/>
        <v>0</v>
      </c>
      <c r="AC117" s="77">
        <f t="shared" si="204"/>
        <v>0</v>
      </c>
      <c r="AD117" s="77">
        <f t="shared" si="205"/>
        <v>0</v>
      </c>
      <c r="AE117" s="77">
        <f t="shared" si="206"/>
        <v>0</v>
      </c>
      <c r="AF117" s="77">
        <f t="shared" si="207"/>
        <v>0</v>
      </c>
      <c r="AG117" s="77">
        <f t="shared" si="208"/>
        <v>0</v>
      </c>
      <c r="AH117" s="77">
        <f t="shared" si="209"/>
        <v>0</v>
      </c>
      <c r="AI117" s="77">
        <f t="shared" si="210"/>
        <v>0</v>
      </c>
      <c r="AJ117" s="77">
        <f t="shared" si="211"/>
        <v>0</v>
      </c>
      <c r="AK117" s="77">
        <f t="shared" si="212"/>
        <v>0</v>
      </c>
      <c r="AL117" s="77">
        <f t="shared" si="213"/>
        <v>0</v>
      </c>
      <c r="AM117" s="77">
        <f t="shared" si="214"/>
        <v>0</v>
      </c>
      <c r="AN117" s="77">
        <f t="shared" si="215"/>
        <v>0</v>
      </c>
      <c r="AO117" s="77">
        <f t="shared" si="216"/>
        <v>0</v>
      </c>
      <c r="AP117" s="77">
        <f t="shared" si="217"/>
        <v>0</v>
      </c>
      <c r="AQ117" s="77">
        <f t="shared" si="218"/>
        <v>0</v>
      </c>
      <c r="AR117" s="77">
        <f t="shared" si="219"/>
        <v>0</v>
      </c>
      <c r="AS117" s="77">
        <f t="shared" si="220"/>
        <v>0</v>
      </c>
      <c r="AT117" s="77">
        <f t="shared" si="221"/>
        <v>0</v>
      </c>
      <c r="AU117" s="77">
        <f t="shared" si="222"/>
        <v>0</v>
      </c>
      <c r="AV117" s="77">
        <f t="shared" si="223"/>
        <v>0</v>
      </c>
      <c r="AW117" s="77">
        <f t="shared" si="224"/>
        <v>0</v>
      </c>
      <c r="AX117" s="77">
        <f t="shared" si="225"/>
        <v>0</v>
      </c>
      <c r="AY117" s="77">
        <f t="shared" si="226"/>
        <v>0</v>
      </c>
      <c r="AZ117" s="81">
        <f t="shared" si="227"/>
        <v>0</v>
      </c>
      <c r="BA117" s="4"/>
    </row>
    <row r="118" spans="1:53" x14ac:dyDescent="0.25">
      <c r="A118" s="56"/>
      <c r="B118" s="10">
        <f t="shared" si="177"/>
        <v>49</v>
      </c>
      <c r="C118" s="77">
        <f t="shared" si="178"/>
        <v>0</v>
      </c>
      <c r="D118" s="77">
        <f t="shared" si="179"/>
        <v>0</v>
      </c>
      <c r="E118" s="77">
        <f t="shared" si="180"/>
        <v>0</v>
      </c>
      <c r="F118" s="77">
        <f t="shared" si="181"/>
        <v>0</v>
      </c>
      <c r="G118" s="77">
        <f t="shared" si="182"/>
        <v>0</v>
      </c>
      <c r="H118" s="77">
        <f t="shared" si="183"/>
        <v>0</v>
      </c>
      <c r="I118" s="77">
        <f t="shared" si="184"/>
        <v>0</v>
      </c>
      <c r="J118" s="77">
        <f t="shared" si="185"/>
        <v>0</v>
      </c>
      <c r="K118" s="77">
        <f t="shared" si="186"/>
        <v>0</v>
      </c>
      <c r="L118" s="77">
        <f t="shared" si="187"/>
        <v>0</v>
      </c>
      <c r="M118" s="77">
        <f t="shared" si="188"/>
        <v>0</v>
      </c>
      <c r="N118" s="77">
        <f t="shared" si="189"/>
        <v>0</v>
      </c>
      <c r="O118" s="77">
        <f t="shared" si="190"/>
        <v>0</v>
      </c>
      <c r="P118" s="77">
        <f t="shared" si="191"/>
        <v>0</v>
      </c>
      <c r="Q118" s="77">
        <f t="shared" si="192"/>
        <v>0</v>
      </c>
      <c r="R118" s="77">
        <f t="shared" si="193"/>
        <v>0</v>
      </c>
      <c r="S118" s="77">
        <f t="shared" si="194"/>
        <v>0</v>
      </c>
      <c r="T118" s="77">
        <f t="shared" si="195"/>
        <v>0</v>
      </c>
      <c r="U118" s="77">
        <f t="shared" si="196"/>
        <v>0</v>
      </c>
      <c r="V118" s="77">
        <f t="shared" si="197"/>
        <v>0</v>
      </c>
      <c r="W118" s="77">
        <f t="shared" si="198"/>
        <v>0</v>
      </c>
      <c r="X118" s="77">
        <f t="shared" si="199"/>
        <v>0</v>
      </c>
      <c r="Y118" s="77">
        <f t="shared" si="200"/>
        <v>0</v>
      </c>
      <c r="Z118" s="77">
        <f t="shared" si="201"/>
        <v>0</v>
      </c>
      <c r="AA118" s="77">
        <f t="shared" si="202"/>
        <v>0</v>
      </c>
      <c r="AB118" s="77">
        <f t="shared" si="203"/>
        <v>0</v>
      </c>
      <c r="AC118" s="77">
        <f t="shared" si="204"/>
        <v>0</v>
      </c>
      <c r="AD118" s="77">
        <f t="shared" si="205"/>
        <v>0</v>
      </c>
      <c r="AE118" s="77">
        <f t="shared" si="206"/>
        <v>0</v>
      </c>
      <c r="AF118" s="77">
        <f t="shared" si="207"/>
        <v>0</v>
      </c>
      <c r="AG118" s="77">
        <f t="shared" si="208"/>
        <v>0</v>
      </c>
      <c r="AH118" s="77">
        <f t="shared" si="209"/>
        <v>0</v>
      </c>
      <c r="AI118" s="77">
        <f t="shared" si="210"/>
        <v>0</v>
      </c>
      <c r="AJ118" s="77">
        <f t="shared" si="211"/>
        <v>0</v>
      </c>
      <c r="AK118" s="77">
        <f t="shared" si="212"/>
        <v>0</v>
      </c>
      <c r="AL118" s="77">
        <f t="shared" si="213"/>
        <v>0</v>
      </c>
      <c r="AM118" s="77">
        <f t="shared" si="214"/>
        <v>0</v>
      </c>
      <c r="AN118" s="77">
        <f t="shared" si="215"/>
        <v>0</v>
      </c>
      <c r="AO118" s="77">
        <f t="shared" si="216"/>
        <v>0</v>
      </c>
      <c r="AP118" s="77">
        <f t="shared" si="217"/>
        <v>0</v>
      </c>
      <c r="AQ118" s="77">
        <f t="shared" si="218"/>
        <v>0</v>
      </c>
      <c r="AR118" s="77">
        <f t="shared" si="219"/>
        <v>0</v>
      </c>
      <c r="AS118" s="77">
        <f t="shared" si="220"/>
        <v>0</v>
      </c>
      <c r="AT118" s="77">
        <f t="shared" si="221"/>
        <v>0</v>
      </c>
      <c r="AU118" s="77">
        <f t="shared" si="222"/>
        <v>0</v>
      </c>
      <c r="AV118" s="77">
        <f t="shared" si="223"/>
        <v>0</v>
      </c>
      <c r="AW118" s="77">
        <f t="shared" si="224"/>
        <v>0</v>
      </c>
      <c r="AX118" s="77">
        <f t="shared" si="225"/>
        <v>0</v>
      </c>
      <c r="AY118" s="77">
        <f t="shared" si="226"/>
        <v>0</v>
      </c>
      <c r="AZ118" s="81">
        <f t="shared" si="227"/>
        <v>0</v>
      </c>
      <c r="BA118" s="4"/>
    </row>
    <row r="119" spans="1:53" x14ac:dyDescent="0.25">
      <c r="A119" s="57"/>
      <c r="B119" s="13">
        <f t="shared" si="177"/>
        <v>50</v>
      </c>
      <c r="C119" s="78">
        <f t="shared" si="178"/>
        <v>0</v>
      </c>
      <c r="D119" s="78">
        <f t="shared" si="179"/>
        <v>0</v>
      </c>
      <c r="E119" s="78">
        <f t="shared" si="180"/>
        <v>0</v>
      </c>
      <c r="F119" s="78">
        <f t="shared" si="181"/>
        <v>0</v>
      </c>
      <c r="G119" s="78">
        <f t="shared" si="182"/>
        <v>0</v>
      </c>
      <c r="H119" s="78">
        <f t="shared" si="183"/>
        <v>0</v>
      </c>
      <c r="I119" s="78">
        <f t="shared" si="184"/>
        <v>0</v>
      </c>
      <c r="J119" s="78">
        <f t="shared" si="185"/>
        <v>0</v>
      </c>
      <c r="K119" s="78">
        <f t="shared" si="186"/>
        <v>0</v>
      </c>
      <c r="L119" s="78">
        <f t="shared" si="187"/>
        <v>0</v>
      </c>
      <c r="M119" s="78">
        <f t="shared" si="188"/>
        <v>0</v>
      </c>
      <c r="N119" s="78">
        <f t="shared" si="189"/>
        <v>0</v>
      </c>
      <c r="O119" s="78">
        <f t="shared" si="190"/>
        <v>0</v>
      </c>
      <c r="P119" s="78">
        <f t="shared" si="191"/>
        <v>0</v>
      </c>
      <c r="Q119" s="78">
        <f t="shared" si="192"/>
        <v>0</v>
      </c>
      <c r="R119" s="78">
        <f t="shared" si="193"/>
        <v>0</v>
      </c>
      <c r="S119" s="78">
        <f t="shared" si="194"/>
        <v>0</v>
      </c>
      <c r="T119" s="78">
        <f t="shared" si="195"/>
        <v>0</v>
      </c>
      <c r="U119" s="78">
        <f t="shared" si="196"/>
        <v>0</v>
      </c>
      <c r="V119" s="78">
        <f t="shared" si="197"/>
        <v>0</v>
      </c>
      <c r="W119" s="78">
        <f t="shared" si="198"/>
        <v>0</v>
      </c>
      <c r="X119" s="78">
        <f t="shared" si="199"/>
        <v>0</v>
      </c>
      <c r="Y119" s="78">
        <f t="shared" si="200"/>
        <v>0</v>
      </c>
      <c r="Z119" s="78">
        <f t="shared" si="201"/>
        <v>0</v>
      </c>
      <c r="AA119" s="78">
        <f t="shared" si="202"/>
        <v>0</v>
      </c>
      <c r="AB119" s="78">
        <f t="shared" si="203"/>
        <v>0</v>
      </c>
      <c r="AC119" s="78">
        <f t="shared" si="204"/>
        <v>0</v>
      </c>
      <c r="AD119" s="78">
        <f t="shared" si="205"/>
        <v>0</v>
      </c>
      <c r="AE119" s="78">
        <f t="shared" si="206"/>
        <v>0</v>
      </c>
      <c r="AF119" s="78">
        <f t="shared" si="207"/>
        <v>0</v>
      </c>
      <c r="AG119" s="78">
        <f t="shared" si="208"/>
        <v>0</v>
      </c>
      <c r="AH119" s="78">
        <f t="shared" si="209"/>
        <v>0</v>
      </c>
      <c r="AI119" s="78">
        <f t="shared" si="210"/>
        <v>0</v>
      </c>
      <c r="AJ119" s="78">
        <f t="shared" si="211"/>
        <v>0</v>
      </c>
      <c r="AK119" s="78">
        <f t="shared" si="212"/>
        <v>0</v>
      </c>
      <c r="AL119" s="78">
        <f t="shared" si="213"/>
        <v>0</v>
      </c>
      <c r="AM119" s="78">
        <f t="shared" si="214"/>
        <v>0</v>
      </c>
      <c r="AN119" s="78">
        <f t="shared" si="215"/>
        <v>0</v>
      </c>
      <c r="AO119" s="78">
        <f t="shared" si="216"/>
        <v>0</v>
      </c>
      <c r="AP119" s="78">
        <f t="shared" si="217"/>
        <v>0</v>
      </c>
      <c r="AQ119" s="78">
        <f t="shared" si="218"/>
        <v>0</v>
      </c>
      <c r="AR119" s="78">
        <f t="shared" si="219"/>
        <v>0</v>
      </c>
      <c r="AS119" s="78">
        <f t="shared" si="220"/>
        <v>0</v>
      </c>
      <c r="AT119" s="78">
        <f t="shared" si="221"/>
        <v>0</v>
      </c>
      <c r="AU119" s="78">
        <f t="shared" si="222"/>
        <v>0</v>
      </c>
      <c r="AV119" s="78">
        <f t="shared" si="223"/>
        <v>0</v>
      </c>
      <c r="AW119" s="78">
        <f t="shared" si="224"/>
        <v>0</v>
      </c>
      <c r="AX119" s="78">
        <f t="shared" si="225"/>
        <v>0</v>
      </c>
      <c r="AY119" s="78">
        <f t="shared" si="226"/>
        <v>0</v>
      </c>
      <c r="AZ119" s="68">
        <f t="shared" si="227"/>
        <v>0</v>
      </c>
      <c r="BA119" s="4"/>
    </row>
    <row r="120" spans="1:53" x14ac:dyDescent="0.25">
      <c r="A120" s="28"/>
      <c r="B120" s="10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</row>
    <row r="121" spans="1:53" x14ac:dyDescent="0.25">
      <c r="A121" s="28"/>
      <c r="B121" s="10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</row>
    <row r="122" spans="1:53" x14ac:dyDescent="0.25">
      <c r="C122" s="1" t="s">
        <v>19</v>
      </c>
      <c r="D122" s="1"/>
      <c r="E122" s="1"/>
    </row>
    <row r="123" spans="1:53" x14ac:dyDescent="0.25">
      <c r="A123" s="20"/>
      <c r="B123" s="21" t="s">
        <v>13</v>
      </c>
      <c r="C123" s="21">
        <v>1</v>
      </c>
      <c r="D123" s="21">
        <f>C123+1</f>
        <v>2</v>
      </c>
      <c r="E123" s="21">
        <f t="shared" ref="E123" si="228">D123+1</f>
        <v>3</v>
      </c>
      <c r="F123" s="21">
        <f t="shared" ref="F123" si="229">E123+1</f>
        <v>4</v>
      </c>
      <c r="G123" s="21">
        <f t="shared" ref="G123" si="230">F123+1</f>
        <v>5</v>
      </c>
      <c r="H123" s="21">
        <f t="shared" ref="H123" si="231">G123+1</f>
        <v>6</v>
      </c>
      <c r="I123" s="21">
        <f t="shared" ref="I123" si="232">H123+1</f>
        <v>7</v>
      </c>
      <c r="J123" s="21">
        <f t="shared" ref="J123" si="233">I123+1</f>
        <v>8</v>
      </c>
      <c r="K123" s="21">
        <f t="shared" ref="K123" si="234">J123+1</f>
        <v>9</v>
      </c>
      <c r="L123" s="21">
        <f t="shared" ref="L123" si="235">K123+1</f>
        <v>10</v>
      </c>
      <c r="M123" s="21">
        <f t="shared" ref="M123" si="236">L123+1</f>
        <v>11</v>
      </c>
      <c r="N123" s="21">
        <f t="shared" ref="N123" si="237">M123+1</f>
        <v>12</v>
      </c>
      <c r="O123" s="21">
        <f t="shared" ref="O123" si="238">N123+1</f>
        <v>13</v>
      </c>
      <c r="P123" s="21">
        <f>O123+1</f>
        <v>14</v>
      </c>
      <c r="Q123" s="21">
        <f t="shared" ref="Q123" si="239">P123+1</f>
        <v>15</v>
      </c>
      <c r="R123" s="21">
        <f t="shared" ref="R123" si="240">Q123+1</f>
        <v>16</v>
      </c>
      <c r="S123" s="21">
        <f t="shared" ref="S123" si="241">R123+1</f>
        <v>17</v>
      </c>
      <c r="T123" s="21">
        <f t="shared" ref="T123" si="242">S123+1</f>
        <v>18</v>
      </c>
      <c r="U123" s="21">
        <f t="shared" ref="U123" si="243">T123+1</f>
        <v>19</v>
      </c>
      <c r="V123" s="21">
        <f>U123+1</f>
        <v>20</v>
      </c>
      <c r="W123" s="3">
        <f t="shared" ref="W123" si="244">V123+1</f>
        <v>21</v>
      </c>
      <c r="X123" s="3">
        <f t="shared" ref="X123" si="245">W123+1</f>
        <v>22</v>
      </c>
      <c r="Y123" s="3">
        <f t="shared" ref="Y123" si="246">X123+1</f>
        <v>23</v>
      </c>
      <c r="Z123" s="3">
        <f t="shared" ref="Z123" si="247">Y123+1</f>
        <v>24</v>
      </c>
      <c r="AA123" s="3">
        <f t="shared" ref="AA123" si="248">Z123+1</f>
        <v>25</v>
      </c>
      <c r="AB123" s="3">
        <f t="shared" ref="AB123" si="249">AA123+1</f>
        <v>26</v>
      </c>
      <c r="AC123" s="3">
        <f t="shared" ref="AC123" si="250">AB123+1</f>
        <v>27</v>
      </c>
      <c r="AD123" s="3">
        <f t="shared" ref="AD123" si="251">AC123+1</f>
        <v>28</v>
      </c>
      <c r="AE123" s="3">
        <f t="shared" ref="AE123" si="252">AD123+1</f>
        <v>29</v>
      </c>
      <c r="AF123" s="3">
        <f t="shared" ref="AF123" si="253">AE123+1</f>
        <v>30</v>
      </c>
      <c r="AG123" s="3">
        <f t="shared" ref="AG123" si="254">AF123+1</f>
        <v>31</v>
      </c>
      <c r="AH123" s="3">
        <f t="shared" ref="AH123" si="255">AG123+1</f>
        <v>32</v>
      </c>
      <c r="AI123" s="3">
        <f t="shared" ref="AI123" si="256">AH123+1</f>
        <v>33</v>
      </c>
      <c r="AJ123" s="3">
        <f t="shared" ref="AJ123" si="257">AI123+1</f>
        <v>34</v>
      </c>
      <c r="AK123" s="3">
        <f t="shared" ref="AK123" si="258">AJ123+1</f>
        <v>35</v>
      </c>
      <c r="AL123" s="3">
        <f t="shared" ref="AL123" si="259">AK123+1</f>
        <v>36</v>
      </c>
      <c r="AM123" s="3">
        <f t="shared" ref="AM123" si="260">AL123+1</f>
        <v>37</v>
      </c>
      <c r="AN123" s="3">
        <f t="shared" ref="AN123" si="261">AM123+1</f>
        <v>38</v>
      </c>
      <c r="AO123" s="3">
        <f t="shared" ref="AO123" si="262">AN123+1</f>
        <v>39</v>
      </c>
      <c r="AP123" s="3">
        <f t="shared" ref="AP123" si="263">AO123+1</f>
        <v>40</v>
      </c>
      <c r="AQ123" s="3">
        <f t="shared" ref="AQ123" si="264">AP123+1</f>
        <v>41</v>
      </c>
      <c r="AR123" s="3">
        <f t="shared" ref="AR123" si="265">AQ123+1</f>
        <v>42</v>
      </c>
      <c r="AS123" s="3">
        <f t="shared" ref="AS123" si="266">AR123+1</f>
        <v>43</v>
      </c>
      <c r="AT123" s="3">
        <f t="shared" ref="AT123" si="267">AS123+1</f>
        <v>44</v>
      </c>
      <c r="AU123" s="3">
        <f t="shared" ref="AU123" si="268">AT123+1</f>
        <v>45</v>
      </c>
      <c r="AV123" s="3">
        <f t="shared" ref="AV123" si="269">AU123+1</f>
        <v>46</v>
      </c>
      <c r="AW123" s="3">
        <f t="shared" ref="AW123" si="270">AV123+1</f>
        <v>47</v>
      </c>
      <c r="AX123" s="3">
        <f t="shared" ref="AX123" si="271">AW123+1</f>
        <v>48</v>
      </c>
      <c r="AY123" s="3">
        <f t="shared" ref="AY123:AZ123" si="272">AX123+1</f>
        <v>49</v>
      </c>
      <c r="AZ123" s="3">
        <f t="shared" si="272"/>
        <v>50</v>
      </c>
    </row>
    <row r="124" spans="1:53" ht="15" customHeight="1" x14ac:dyDescent="0.25">
      <c r="A124" s="56" t="s">
        <v>25</v>
      </c>
      <c r="B124" s="10">
        <v>1</v>
      </c>
      <c r="C124" s="74">
        <f>$T$4</f>
        <v>-1.51</v>
      </c>
      <c r="D124" s="74">
        <f t="shared" ref="D124:AI124" si="273">IF(AND(D$123&lt;=$AE$4,$B124&lt;=$AB$4),C124+$N$4,0)</f>
        <v>-1.34</v>
      </c>
      <c r="E124" s="74">
        <f t="shared" si="273"/>
        <v>-1.1700000000000002</v>
      </c>
      <c r="F124" s="74">
        <f t="shared" si="273"/>
        <v>-1.0000000000000002</v>
      </c>
      <c r="G124" s="74">
        <f t="shared" si="273"/>
        <v>-0.83000000000000018</v>
      </c>
      <c r="H124" s="74">
        <f t="shared" si="273"/>
        <v>-0.66000000000000014</v>
      </c>
      <c r="I124" s="74">
        <f t="shared" si="273"/>
        <v>-0.4900000000000001</v>
      </c>
      <c r="J124" s="74">
        <f t="shared" si="273"/>
        <v>-0.32000000000000006</v>
      </c>
      <c r="K124" s="74">
        <f t="shared" si="273"/>
        <v>-0.15000000000000005</v>
      </c>
      <c r="L124" s="74">
        <f t="shared" si="273"/>
        <v>1.9999999999999962E-2</v>
      </c>
      <c r="M124" s="74">
        <f t="shared" si="273"/>
        <v>0.18999999999999997</v>
      </c>
      <c r="N124" s="74">
        <f t="shared" si="273"/>
        <v>0.36</v>
      </c>
      <c r="O124" s="74">
        <f t="shared" si="273"/>
        <v>0.53</v>
      </c>
      <c r="P124" s="74">
        <f t="shared" si="273"/>
        <v>0.70000000000000007</v>
      </c>
      <c r="Q124" s="74">
        <f t="shared" si="273"/>
        <v>0.87000000000000011</v>
      </c>
      <c r="R124" s="74">
        <f t="shared" si="273"/>
        <v>1.04</v>
      </c>
      <c r="S124" s="74">
        <f t="shared" si="273"/>
        <v>1.21</v>
      </c>
      <c r="T124" s="74">
        <f t="shared" si="273"/>
        <v>1.38</v>
      </c>
      <c r="U124" s="74">
        <f t="shared" si="273"/>
        <v>1.5499999999999998</v>
      </c>
      <c r="V124" s="74">
        <f t="shared" si="273"/>
        <v>1.7199999999999998</v>
      </c>
      <c r="W124" s="74">
        <f t="shared" si="273"/>
        <v>1.8899999999999997</v>
      </c>
      <c r="X124" s="77">
        <f t="shared" si="273"/>
        <v>0</v>
      </c>
      <c r="Y124" s="77">
        <f t="shared" si="273"/>
        <v>0</v>
      </c>
      <c r="Z124" s="77">
        <f t="shared" si="273"/>
        <v>0</v>
      </c>
      <c r="AA124" s="77">
        <f t="shared" si="273"/>
        <v>0</v>
      </c>
      <c r="AB124" s="77">
        <f t="shared" si="273"/>
        <v>0</v>
      </c>
      <c r="AC124" s="77">
        <f t="shared" si="273"/>
        <v>0</v>
      </c>
      <c r="AD124" s="77">
        <f t="shared" si="273"/>
        <v>0</v>
      </c>
      <c r="AE124" s="77">
        <f t="shared" si="273"/>
        <v>0</v>
      </c>
      <c r="AF124" s="77">
        <f t="shared" si="273"/>
        <v>0</v>
      </c>
      <c r="AG124" s="77">
        <f t="shared" si="273"/>
        <v>0</v>
      </c>
      <c r="AH124" s="77">
        <f t="shared" si="273"/>
        <v>0</v>
      </c>
      <c r="AI124" s="77">
        <f t="shared" si="273"/>
        <v>0</v>
      </c>
      <c r="AJ124" s="77">
        <f t="shared" ref="AJ124:AZ124" si="274">IF(AND(AJ$123&lt;=$AE$4,$B124&lt;=$AB$4),AI124+$N$4,0)</f>
        <v>0</v>
      </c>
      <c r="AK124" s="77">
        <f t="shared" si="274"/>
        <v>0</v>
      </c>
      <c r="AL124" s="77">
        <f t="shared" si="274"/>
        <v>0</v>
      </c>
      <c r="AM124" s="77">
        <f t="shared" si="274"/>
        <v>0</v>
      </c>
      <c r="AN124" s="77">
        <f t="shared" si="274"/>
        <v>0</v>
      </c>
      <c r="AO124" s="77">
        <f t="shared" si="274"/>
        <v>0</v>
      </c>
      <c r="AP124" s="77">
        <f t="shared" si="274"/>
        <v>0</v>
      </c>
      <c r="AQ124" s="77">
        <f t="shared" si="274"/>
        <v>0</v>
      </c>
      <c r="AR124" s="77">
        <f t="shared" si="274"/>
        <v>0</v>
      </c>
      <c r="AS124" s="77">
        <f t="shared" si="274"/>
        <v>0</v>
      </c>
      <c r="AT124" s="77">
        <f t="shared" si="274"/>
        <v>0</v>
      </c>
      <c r="AU124" s="77">
        <f t="shared" si="274"/>
        <v>0</v>
      </c>
      <c r="AV124" s="77">
        <f t="shared" si="274"/>
        <v>0</v>
      </c>
      <c r="AW124" s="77">
        <f t="shared" si="274"/>
        <v>0</v>
      </c>
      <c r="AX124" s="77">
        <f t="shared" si="274"/>
        <v>0</v>
      </c>
      <c r="AY124" s="77">
        <f t="shared" si="274"/>
        <v>0</v>
      </c>
      <c r="AZ124" s="81">
        <f t="shared" si="274"/>
        <v>0</v>
      </c>
    </row>
    <row r="125" spans="1:53" x14ac:dyDescent="0.25">
      <c r="A125" s="56"/>
      <c r="B125" s="10">
        <f>B124+1</f>
        <v>2</v>
      </c>
      <c r="C125" s="74">
        <f t="shared" ref="C125:I173" si="275">$T$4</f>
        <v>-1.51</v>
      </c>
      <c r="D125" s="74">
        <f t="shared" ref="D125:AI125" si="276">IF(AND(D$123&lt;=$AE$4,$B125&lt;=$AB$4),C125+$N$4,0)</f>
        <v>-1.34</v>
      </c>
      <c r="E125" s="74">
        <f t="shared" si="276"/>
        <v>-1.1700000000000002</v>
      </c>
      <c r="F125" s="74">
        <f t="shared" si="276"/>
        <v>-1.0000000000000002</v>
      </c>
      <c r="G125" s="74">
        <f t="shared" si="276"/>
        <v>-0.83000000000000018</v>
      </c>
      <c r="H125" s="74">
        <f t="shared" si="276"/>
        <v>-0.66000000000000014</v>
      </c>
      <c r="I125" s="74">
        <f t="shared" si="276"/>
        <v>-0.4900000000000001</v>
      </c>
      <c r="J125" s="74">
        <f t="shared" si="276"/>
        <v>-0.32000000000000006</v>
      </c>
      <c r="K125" s="74">
        <f t="shared" si="276"/>
        <v>-0.15000000000000005</v>
      </c>
      <c r="L125" s="74">
        <f t="shared" si="276"/>
        <v>1.9999999999999962E-2</v>
      </c>
      <c r="M125" s="74">
        <f t="shared" si="276"/>
        <v>0.18999999999999997</v>
      </c>
      <c r="N125" s="74">
        <f t="shared" si="276"/>
        <v>0.36</v>
      </c>
      <c r="O125" s="74">
        <f t="shared" si="276"/>
        <v>0.53</v>
      </c>
      <c r="P125" s="74">
        <f t="shared" si="276"/>
        <v>0.70000000000000007</v>
      </c>
      <c r="Q125" s="74">
        <f t="shared" si="276"/>
        <v>0.87000000000000011</v>
      </c>
      <c r="R125" s="74">
        <f t="shared" si="276"/>
        <v>1.04</v>
      </c>
      <c r="S125" s="74">
        <f t="shared" si="276"/>
        <v>1.21</v>
      </c>
      <c r="T125" s="74">
        <f t="shared" si="276"/>
        <v>1.38</v>
      </c>
      <c r="U125" s="74">
        <f t="shared" si="276"/>
        <v>1.5499999999999998</v>
      </c>
      <c r="V125" s="74">
        <f t="shared" si="276"/>
        <v>1.7199999999999998</v>
      </c>
      <c r="W125" s="74">
        <f t="shared" si="276"/>
        <v>1.8899999999999997</v>
      </c>
      <c r="X125" s="77">
        <f t="shared" si="276"/>
        <v>0</v>
      </c>
      <c r="Y125" s="77">
        <f t="shared" si="276"/>
        <v>0</v>
      </c>
      <c r="Z125" s="77">
        <f t="shared" si="276"/>
        <v>0</v>
      </c>
      <c r="AA125" s="77">
        <f t="shared" si="276"/>
        <v>0</v>
      </c>
      <c r="AB125" s="77">
        <f t="shared" si="276"/>
        <v>0</v>
      </c>
      <c r="AC125" s="77">
        <f t="shared" si="276"/>
        <v>0</v>
      </c>
      <c r="AD125" s="77">
        <f t="shared" si="276"/>
        <v>0</v>
      </c>
      <c r="AE125" s="77">
        <f t="shared" si="276"/>
        <v>0</v>
      </c>
      <c r="AF125" s="77">
        <f t="shared" si="276"/>
        <v>0</v>
      </c>
      <c r="AG125" s="77">
        <f t="shared" si="276"/>
        <v>0</v>
      </c>
      <c r="AH125" s="77">
        <f t="shared" si="276"/>
        <v>0</v>
      </c>
      <c r="AI125" s="77">
        <f t="shared" si="276"/>
        <v>0</v>
      </c>
      <c r="AJ125" s="77">
        <f t="shared" ref="AJ125:AZ125" si="277">IF(AND(AJ$123&lt;=$AE$4,$B125&lt;=$AB$4),AI125+$N$4,0)</f>
        <v>0</v>
      </c>
      <c r="AK125" s="77">
        <f t="shared" si="277"/>
        <v>0</v>
      </c>
      <c r="AL125" s="77">
        <f t="shared" si="277"/>
        <v>0</v>
      </c>
      <c r="AM125" s="77">
        <f t="shared" si="277"/>
        <v>0</v>
      </c>
      <c r="AN125" s="77">
        <f t="shared" si="277"/>
        <v>0</v>
      </c>
      <c r="AO125" s="77">
        <f t="shared" si="277"/>
        <v>0</v>
      </c>
      <c r="AP125" s="77">
        <f t="shared" si="277"/>
        <v>0</v>
      </c>
      <c r="AQ125" s="77">
        <f t="shared" si="277"/>
        <v>0</v>
      </c>
      <c r="AR125" s="77">
        <f t="shared" si="277"/>
        <v>0</v>
      </c>
      <c r="AS125" s="77">
        <f t="shared" si="277"/>
        <v>0</v>
      </c>
      <c r="AT125" s="77">
        <f t="shared" si="277"/>
        <v>0</v>
      </c>
      <c r="AU125" s="77">
        <f t="shared" si="277"/>
        <v>0</v>
      </c>
      <c r="AV125" s="77">
        <f t="shared" si="277"/>
        <v>0</v>
      </c>
      <c r="AW125" s="77">
        <f t="shared" si="277"/>
        <v>0</v>
      </c>
      <c r="AX125" s="77">
        <f t="shared" si="277"/>
        <v>0</v>
      </c>
      <c r="AY125" s="77">
        <f t="shared" si="277"/>
        <v>0</v>
      </c>
      <c r="AZ125" s="81">
        <f t="shared" si="277"/>
        <v>0</v>
      </c>
    </row>
    <row r="126" spans="1:53" x14ac:dyDescent="0.25">
      <c r="A126" s="56"/>
      <c r="B126" s="10">
        <f t="shared" ref="B126:B173" si="278">B125+1</f>
        <v>3</v>
      </c>
      <c r="C126" s="74">
        <f t="shared" si="275"/>
        <v>-1.51</v>
      </c>
      <c r="D126" s="74">
        <f t="shared" ref="D126:AI126" si="279">IF(AND(D$123&lt;=$AE$4,$B126&lt;=$AB$4),C126+$N$4,0)</f>
        <v>-1.34</v>
      </c>
      <c r="E126" s="74">
        <f t="shared" si="279"/>
        <v>-1.1700000000000002</v>
      </c>
      <c r="F126" s="74">
        <f t="shared" si="279"/>
        <v>-1.0000000000000002</v>
      </c>
      <c r="G126" s="74">
        <f t="shared" si="279"/>
        <v>-0.83000000000000018</v>
      </c>
      <c r="H126" s="74">
        <f t="shared" si="279"/>
        <v>-0.66000000000000014</v>
      </c>
      <c r="I126" s="74">
        <f t="shared" si="279"/>
        <v>-0.4900000000000001</v>
      </c>
      <c r="J126" s="74">
        <f t="shared" si="279"/>
        <v>-0.32000000000000006</v>
      </c>
      <c r="K126" s="74">
        <f t="shared" si="279"/>
        <v>-0.15000000000000005</v>
      </c>
      <c r="L126" s="74">
        <f t="shared" si="279"/>
        <v>1.9999999999999962E-2</v>
      </c>
      <c r="M126" s="74">
        <f t="shared" si="279"/>
        <v>0.18999999999999997</v>
      </c>
      <c r="N126" s="74">
        <f t="shared" si="279"/>
        <v>0.36</v>
      </c>
      <c r="O126" s="74">
        <f t="shared" si="279"/>
        <v>0.53</v>
      </c>
      <c r="P126" s="74">
        <f t="shared" si="279"/>
        <v>0.70000000000000007</v>
      </c>
      <c r="Q126" s="74">
        <f t="shared" si="279"/>
        <v>0.87000000000000011</v>
      </c>
      <c r="R126" s="74">
        <f t="shared" si="279"/>
        <v>1.04</v>
      </c>
      <c r="S126" s="74">
        <f t="shared" si="279"/>
        <v>1.21</v>
      </c>
      <c r="T126" s="74">
        <f t="shared" si="279"/>
        <v>1.38</v>
      </c>
      <c r="U126" s="74">
        <f t="shared" si="279"/>
        <v>1.5499999999999998</v>
      </c>
      <c r="V126" s="74">
        <f t="shared" si="279"/>
        <v>1.7199999999999998</v>
      </c>
      <c r="W126" s="74">
        <f t="shared" si="279"/>
        <v>1.8899999999999997</v>
      </c>
      <c r="X126" s="77">
        <f t="shared" si="279"/>
        <v>0</v>
      </c>
      <c r="Y126" s="77">
        <f t="shared" si="279"/>
        <v>0</v>
      </c>
      <c r="Z126" s="77">
        <f t="shared" si="279"/>
        <v>0</v>
      </c>
      <c r="AA126" s="77">
        <f t="shared" si="279"/>
        <v>0</v>
      </c>
      <c r="AB126" s="77">
        <f t="shared" si="279"/>
        <v>0</v>
      </c>
      <c r="AC126" s="77">
        <f t="shared" si="279"/>
        <v>0</v>
      </c>
      <c r="AD126" s="77">
        <f t="shared" si="279"/>
        <v>0</v>
      </c>
      <c r="AE126" s="77">
        <f t="shared" si="279"/>
        <v>0</v>
      </c>
      <c r="AF126" s="77">
        <f t="shared" si="279"/>
        <v>0</v>
      </c>
      <c r="AG126" s="77">
        <f t="shared" si="279"/>
        <v>0</v>
      </c>
      <c r="AH126" s="77">
        <f t="shared" si="279"/>
        <v>0</v>
      </c>
      <c r="AI126" s="77">
        <f t="shared" si="279"/>
        <v>0</v>
      </c>
      <c r="AJ126" s="77">
        <f t="shared" ref="AJ126:AZ126" si="280">IF(AND(AJ$123&lt;=$AE$4,$B126&lt;=$AB$4),AI126+$N$4,0)</f>
        <v>0</v>
      </c>
      <c r="AK126" s="77">
        <f t="shared" si="280"/>
        <v>0</v>
      </c>
      <c r="AL126" s="77">
        <f t="shared" si="280"/>
        <v>0</v>
      </c>
      <c r="AM126" s="77">
        <f t="shared" si="280"/>
        <v>0</v>
      </c>
      <c r="AN126" s="77">
        <f t="shared" si="280"/>
        <v>0</v>
      </c>
      <c r="AO126" s="77">
        <f t="shared" si="280"/>
        <v>0</v>
      </c>
      <c r="AP126" s="77">
        <f t="shared" si="280"/>
        <v>0</v>
      </c>
      <c r="AQ126" s="77">
        <f t="shared" si="280"/>
        <v>0</v>
      </c>
      <c r="AR126" s="77">
        <f t="shared" si="280"/>
        <v>0</v>
      </c>
      <c r="AS126" s="77">
        <f t="shared" si="280"/>
        <v>0</v>
      </c>
      <c r="AT126" s="77">
        <f t="shared" si="280"/>
        <v>0</v>
      </c>
      <c r="AU126" s="77">
        <f t="shared" si="280"/>
        <v>0</v>
      </c>
      <c r="AV126" s="77">
        <f t="shared" si="280"/>
        <v>0</v>
      </c>
      <c r="AW126" s="77">
        <f t="shared" si="280"/>
        <v>0</v>
      </c>
      <c r="AX126" s="77">
        <f t="shared" si="280"/>
        <v>0</v>
      </c>
      <c r="AY126" s="77">
        <f t="shared" si="280"/>
        <v>0</v>
      </c>
      <c r="AZ126" s="81">
        <f t="shared" si="280"/>
        <v>0</v>
      </c>
    </row>
    <row r="127" spans="1:53" x14ac:dyDescent="0.25">
      <c r="A127" s="56"/>
      <c r="B127" s="10">
        <f t="shared" si="278"/>
        <v>4</v>
      </c>
      <c r="C127" s="74">
        <f t="shared" si="275"/>
        <v>-1.51</v>
      </c>
      <c r="D127" s="74">
        <f t="shared" ref="D127:AI127" si="281">IF(AND(D$123&lt;=$AE$4,$B127&lt;=$AB$4),C127+$N$4,0)</f>
        <v>-1.34</v>
      </c>
      <c r="E127" s="74">
        <f t="shared" si="281"/>
        <v>-1.1700000000000002</v>
      </c>
      <c r="F127" s="74">
        <f t="shared" si="281"/>
        <v>-1.0000000000000002</v>
      </c>
      <c r="G127" s="74">
        <f t="shared" si="281"/>
        <v>-0.83000000000000018</v>
      </c>
      <c r="H127" s="74">
        <f t="shared" si="281"/>
        <v>-0.66000000000000014</v>
      </c>
      <c r="I127" s="74">
        <f t="shared" si="281"/>
        <v>-0.4900000000000001</v>
      </c>
      <c r="J127" s="74">
        <f t="shared" si="281"/>
        <v>-0.32000000000000006</v>
      </c>
      <c r="K127" s="74">
        <f t="shared" si="281"/>
        <v>-0.15000000000000005</v>
      </c>
      <c r="L127" s="74">
        <f t="shared" si="281"/>
        <v>1.9999999999999962E-2</v>
      </c>
      <c r="M127" s="74">
        <f t="shared" si="281"/>
        <v>0.18999999999999997</v>
      </c>
      <c r="N127" s="74">
        <f t="shared" si="281"/>
        <v>0.36</v>
      </c>
      <c r="O127" s="74">
        <f t="shared" si="281"/>
        <v>0.53</v>
      </c>
      <c r="P127" s="74">
        <f t="shared" si="281"/>
        <v>0.70000000000000007</v>
      </c>
      <c r="Q127" s="74">
        <f t="shared" si="281"/>
        <v>0.87000000000000011</v>
      </c>
      <c r="R127" s="74">
        <f t="shared" si="281"/>
        <v>1.04</v>
      </c>
      <c r="S127" s="74">
        <f t="shared" si="281"/>
        <v>1.21</v>
      </c>
      <c r="T127" s="74">
        <f t="shared" si="281"/>
        <v>1.38</v>
      </c>
      <c r="U127" s="74">
        <f t="shared" si="281"/>
        <v>1.5499999999999998</v>
      </c>
      <c r="V127" s="74">
        <f t="shared" si="281"/>
        <v>1.7199999999999998</v>
      </c>
      <c r="W127" s="74">
        <f t="shared" si="281"/>
        <v>1.8899999999999997</v>
      </c>
      <c r="X127" s="77">
        <f t="shared" si="281"/>
        <v>0</v>
      </c>
      <c r="Y127" s="77">
        <f t="shared" si="281"/>
        <v>0</v>
      </c>
      <c r="Z127" s="77">
        <f t="shared" si="281"/>
        <v>0</v>
      </c>
      <c r="AA127" s="77">
        <f t="shared" si="281"/>
        <v>0</v>
      </c>
      <c r="AB127" s="77">
        <f t="shared" si="281"/>
        <v>0</v>
      </c>
      <c r="AC127" s="77">
        <f t="shared" si="281"/>
        <v>0</v>
      </c>
      <c r="AD127" s="77">
        <f t="shared" si="281"/>
        <v>0</v>
      </c>
      <c r="AE127" s="77">
        <f t="shared" si="281"/>
        <v>0</v>
      </c>
      <c r="AF127" s="77">
        <f t="shared" si="281"/>
        <v>0</v>
      </c>
      <c r="AG127" s="77">
        <f t="shared" si="281"/>
        <v>0</v>
      </c>
      <c r="AH127" s="77">
        <f t="shared" si="281"/>
        <v>0</v>
      </c>
      <c r="AI127" s="77">
        <f t="shared" si="281"/>
        <v>0</v>
      </c>
      <c r="AJ127" s="77">
        <f t="shared" ref="AJ127:AZ127" si="282">IF(AND(AJ$123&lt;=$AE$4,$B127&lt;=$AB$4),AI127+$N$4,0)</f>
        <v>0</v>
      </c>
      <c r="AK127" s="77">
        <f t="shared" si="282"/>
        <v>0</v>
      </c>
      <c r="AL127" s="77">
        <f t="shared" si="282"/>
        <v>0</v>
      </c>
      <c r="AM127" s="77">
        <f t="shared" si="282"/>
        <v>0</v>
      </c>
      <c r="AN127" s="77">
        <f t="shared" si="282"/>
        <v>0</v>
      </c>
      <c r="AO127" s="77">
        <f t="shared" si="282"/>
        <v>0</v>
      </c>
      <c r="AP127" s="77">
        <f t="shared" si="282"/>
        <v>0</v>
      </c>
      <c r="AQ127" s="77">
        <f t="shared" si="282"/>
        <v>0</v>
      </c>
      <c r="AR127" s="77">
        <f t="shared" si="282"/>
        <v>0</v>
      </c>
      <c r="AS127" s="77">
        <f t="shared" si="282"/>
        <v>0</v>
      </c>
      <c r="AT127" s="77">
        <f t="shared" si="282"/>
        <v>0</v>
      </c>
      <c r="AU127" s="77">
        <f t="shared" si="282"/>
        <v>0</v>
      </c>
      <c r="AV127" s="77">
        <f t="shared" si="282"/>
        <v>0</v>
      </c>
      <c r="AW127" s="77">
        <f t="shared" si="282"/>
        <v>0</v>
      </c>
      <c r="AX127" s="77">
        <f t="shared" si="282"/>
        <v>0</v>
      </c>
      <c r="AY127" s="77">
        <f t="shared" si="282"/>
        <v>0</v>
      </c>
      <c r="AZ127" s="81">
        <f t="shared" si="282"/>
        <v>0</v>
      </c>
    </row>
    <row r="128" spans="1:53" x14ac:dyDescent="0.25">
      <c r="A128" s="56"/>
      <c r="B128" s="10">
        <f t="shared" si="278"/>
        <v>5</v>
      </c>
      <c r="C128" s="74">
        <f t="shared" si="275"/>
        <v>-1.51</v>
      </c>
      <c r="D128" s="74">
        <f t="shared" ref="D128:AI128" si="283">IF(AND(D$123&lt;=$AE$4,$B128&lt;=$AB$4),C128+$N$4,0)</f>
        <v>-1.34</v>
      </c>
      <c r="E128" s="74">
        <f t="shared" si="283"/>
        <v>-1.1700000000000002</v>
      </c>
      <c r="F128" s="74">
        <f t="shared" si="283"/>
        <v>-1.0000000000000002</v>
      </c>
      <c r="G128" s="74">
        <f t="shared" si="283"/>
        <v>-0.83000000000000018</v>
      </c>
      <c r="H128" s="74">
        <f t="shared" si="283"/>
        <v>-0.66000000000000014</v>
      </c>
      <c r="I128" s="74">
        <f t="shared" si="283"/>
        <v>-0.4900000000000001</v>
      </c>
      <c r="J128" s="74">
        <f t="shared" si="283"/>
        <v>-0.32000000000000006</v>
      </c>
      <c r="K128" s="74">
        <f t="shared" si="283"/>
        <v>-0.15000000000000005</v>
      </c>
      <c r="L128" s="74">
        <f t="shared" si="283"/>
        <v>1.9999999999999962E-2</v>
      </c>
      <c r="M128" s="74">
        <f t="shared" si="283"/>
        <v>0.18999999999999997</v>
      </c>
      <c r="N128" s="74">
        <f t="shared" si="283"/>
        <v>0.36</v>
      </c>
      <c r="O128" s="74">
        <f t="shared" si="283"/>
        <v>0.53</v>
      </c>
      <c r="P128" s="74">
        <f t="shared" si="283"/>
        <v>0.70000000000000007</v>
      </c>
      <c r="Q128" s="74">
        <f t="shared" si="283"/>
        <v>0.87000000000000011</v>
      </c>
      <c r="R128" s="74">
        <f t="shared" si="283"/>
        <v>1.04</v>
      </c>
      <c r="S128" s="74">
        <f t="shared" si="283"/>
        <v>1.21</v>
      </c>
      <c r="T128" s="74">
        <f t="shared" si="283"/>
        <v>1.38</v>
      </c>
      <c r="U128" s="74">
        <f t="shared" si="283"/>
        <v>1.5499999999999998</v>
      </c>
      <c r="V128" s="74">
        <f t="shared" si="283"/>
        <v>1.7199999999999998</v>
      </c>
      <c r="W128" s="74">
        <f t="shared" si="283"/>
        <v>1.8899999999999997</v>
      </c>
      <c r="X128" s="77">
        <f t="shared" si="283"/>
        <v>0</v>
      </c>
      <c r="Y128" s="77">
        <f t="shared" si="283"/>
        <v>0</v>
      </c>
      <c r="Z128" s="77">
        <f t="shared" si="283"/>
        <v>0</v>
      </c>
      <c r="AA128" s="77">
        <f t="shared" si="283"/>
        <v>0</v>
      </c>
      <c r="AB128" s="77">
        <f t="shared" si="283"/>
        <v>0</v>
      </c>
      <c r="AC128" s="77">
        <f t="shared" si="283"/>
        <v>0</v>
      </c>
      <c r="AD128" s="77">
        <f t="shared" si="283"/>
        <v>0</v>
      </c>
      <c r="AE128" s="77">
        <f t="shared" si="283"/>
        <v>0</v>
      </c>
      <c r="AF128" s="77">
        <f t="shared" si="283"/>
        <v>0</v>
      </c>
      <c r="AG128" s="77">
        <f t="shared" si="283"/>
        <v>0</v>
      </c>
      <c r="AH128" s="77">
        <f t="shared" si="283"/>
        <v>0</v>
      </c>
      <c r="AI128" s="77">
        <f t="shared" si="283"/>
        <v>0</v>
      </c>
      <c r="AJ128" s="77">
        <f t="shared" ref="AJ128:AZ128" si="284">IF(AND(AJ$123&lt;=$AE$4,$B128&lt;=$AB$4),AI128+$N$4,0)</f>
        <v>0</v>
      </c>
      <c r="AK128" s="77">
        <f t="shared" si="284"/>
        <v>0</v>
      </c>
      <c r="AL128" s="77">
        <f t="shared" si="284"/>
        <v>0</v>
      </c>
      <c r="AM128" s="77">
        <f t="shared" si="284"/>
        <v>0</v>
      </c>
      <c r="AN128" s="77">
        <f t="shared" si="284"/>
        <v>0</v>
      </c>
      <c r="AO128" s="77">
        <f t="shared" si="284"/>
        <v>0</v>
      </c>
      <c r="AP128" s="77">
        <f t="shared" si="284"/>
        <v>0</v>
      </c>
      <c r="AQ128" s="77">
        <f t="shared" si="284"/>
        <v>0</v>
      </c>
      <c r="AR128" s="77">
        <f t="shared" si="284"/>
        <v>0</v>
      </c>
      <c r="AS128" s="77">
        <f t="shared" si="284"/>
        <v>0</v>
      </c>
      <c r="AT128" s="77">
        <f t="shared" si="284"/>
        <v>0</v>
      </c>
      <c r="AU128" s="77">
        <f t="shared" si="284"/>
        <v>0</v>
      </c>
      <c r="AV128" s="77">
        <f t="shared" si="284"/>
        <v>0</v>
      </c>
      <c r="AW128" s="77">
        <f t="shared" si="284"/>
        <v>0</v>
      </c>
      <c r="AX128" s="77">
        <f t="shared" si="284"/>
        <v>0</v>
      </c>
      <c r="AY128" s="77">
        <f t="shared" si="284"/>
        <v>0</v>
      </c>
      <c r="AZ128" s="81">
        <f t="shared" si="284"/>
        <v>0</v>
      </c>
    </row>
    <row r="129" spans="1:52" x14ac:dyDescent="0.25">
      <c r="A129" s="56"/>
      <c r="B129" s="10">
        <f t="shared" si="278"/>
        <v>6</v>
      </c>
      <c r="C129" s="74">
        <f t="shared" si="275"/>
        <v>-1.51</v>
      </c>
      <c r="D129" s="74">
        <f t="shared" ref="D129:AI129" si="285">IF(AND(D$123&lt;=$AE$4,$B129&lt;=$AB$4),C129+$N$4,0)</f>
        <v>-1.34</v>
      </c>
      <c r="E129" s="74">
        <f t="shared" si="285"/>
        <v>-1.1700000000000002</v>
      </c>
      <c r="F129" s="74">
        <f t="shared" si="285"/>
        <v>-1.0000000000000002</v>
      </c>
      <c r="G129" s="74">
        <f t="shared" si="285"/>
        <v>-0.83000000000000018</v>
      </c>
      <c r="H129" s="74">
        <f t="shared" si="285"/>
        <v>-0.66000000000000014</v>
      </c>
      <c r="I129" s="74">
        <f t="shared" si="285"/>
        <v>-0.4900000000000001</v>
      </c>
      <c r="J129" s="74">
        <f t="shared" si="285"/>
        <v>-0.32000000000000006</v>
      </c>
      <c r="K129" s="74">
        <f t="shared" si="285"/>
        <v>-0.15000000000000005</v>
      </c>
      <c r="L129" s="74">
        <f t="shared" si="285"/>
        <v>1.9999999999999962E-2</v>
      </c>
      <c r="M129" s="74">
        <f t="shared" si="285"/>
        <v>0.18999999999999997</v>
      </c>
      <c r="N129" s="74">
        <f t="shared" si="285"/>
        <v>0.36</v>
      </c>
      <c r="O129" s="74">
        <f t="shared" si="285"/>
        <v>0.53</v>
      </c>
      <c r="P129" s="74">
        <f t="shared" si="285"/>
        <v>0.70000000000000007</v>
      </c>
      <c r="Q129" s="74">
        <f t="shared" si="285"/>
        <v>0.87000000000000011</v>
      </c>
      <c r="R129" s="74">
        <f t="shared" si="285"/>
        <v>1.04</v>
      </c>
      <c r="S129" s="74">
        <f t="shared" si="285"/>
        <v>1.21</v>
      </c>
      <c r="T129" s="74">
        <f t="shared" si="285"/>
        <v>1.38</v>
      </c>
      <c r="U129" s="74">
        <f t="shared" si="285"/>
        <v>1.5499999999999998</v>
      </c>
      <c r="V129" s="74">
        <f t="shared" si="285"/>
        <v>1.7199999999999998</v>
      </c>
      <c r="W129" s="74">
        <f t="shared" si="285"/>
        <v>1.8899999999999997</v>
      </c>
      <c r="X129" s="77">
        <f t="shared" si="285"/>
        <v>0</v>
      </c>
      <c r="Y129" s="77">
        <f t="shared" si="285"/>
        <v>0</v>
      </c>
      <c r="Z129" s="77">
        <f t="shared" si="285"/>
        <v>0</v>
      </c>
      <c r="AA129" s="77">
        <f t="shared" si="285"/>
        <v>0</v>
      </c>
      <c r="AB129" s="77">
        <f t="shared" si="285"/>
        <v>0</v>
      </c>
      <c r="AC129" s="77">
        <f t="shared" si="285"/>
        <v>0</v>
      </c>
      <c r="AD129" s="77">
        <f t="shared" si="285"/>
        <v>0</v>
      </c>
      <c r="AE129" s="77">
        <f t="shared" si="285"/>
        <v>0</v>
      </c>
      <c r="AF129" s="77">
        <f t="shared" si="285"/>
        <v>0</v>
      </c>
      <c r="AG129" s="77">
        <f t="shared" si="285"/>
        <v>0</v>
      </c>
      <c r="AH129" s="77">
        <f t="shared" si="285"/>
        <v>0</v>
      </c>
      <c r="AI129" s="77">
        <f t="shared" si="285"/>
        <v>0</v>
      </c>
      <c r="AJ129" s="77">
        <f t="shared" ref="AJ129:AZ129" si="286">IF(AND(AJ$123&lt;=$AE$4,$B129&lt;=$AB$4),AI129+$N$4,0)</f>
        <v>0</v>
      </c>
      <c r="AK129" s="77">
        <f t="shared" si="286"/>
        <v>0</v>
      </c>
      <c r="AL129" s="77">
        <f t="shared" si="286"/>
        <v>0</v>
      </c>
      <c r="AM129" s="77">
        <f t="shared" si="286"/>
        <v>0</v>
      </c>
      <c r="AN129" s="77">
        <f t="shared" si="286"/>
        <v>0</v>
      </c>
      <c r="AO129" s="77">
        <f t="shared" si="286"/>
        <v>0</v>
      </c>
      <c r="AP129" s="77">
        <f t="shared" si="286"/>
        <v>0</v>
      </c>
      <c r="AQ129" s="77">
        <f t="shared" si="286"/>
        <v>0</v>
      </c>
      <c r="AR129" s="77">
        <f t="shared" si="286"/>
        <v>0</v>
      </c>
      <c r="AS129" s="77">
        <f t="shared" si="286"/>
        <v>0</v>
      </c>
      <c r="AT129" s="77">
        <f t="shared" si="286"/>
        <v>0</v>
      </c>
      <c r="AU129" s="77">
        <f t="shared" si="286"/>
        <v>0</v>
      </c>
      <c r="AV129" s="77">
        <f t="shared" si="286"/>
        <v>0</v>
      </c>
      <c r="AW129" s="77">
        <f t="shared" si="286"/>
        <v>0</v>
      </c>
      <c r="AX129" s="77">
        <f t="shared" si="286"/>
        <v>0</v>
      </c>
      <c r="AY129" s="77">
        <f t="shared" si="286"/>
        <v>0</v>
      </c>
      <c r="AZ129" s="81">
        <f t="shared" si="286"/>
        <v>0</v>
      </c>
    </row>
    <row r="130" spans="1:52" x14ac:dyDescent="0.25">
      <c r="A130" s="56"/>
      <c r="B130" s="10">
        <f t="shared" si="278"/>
        <v>7</v>
      </c>
      <c r="C130" s="74">
        <f t="shared" si="275"/>
        <v>-1.51</v>
      </c>
      <c r="D130" s="74">
        <f t="shared" ref="D130:AI130" si="287">IF(AND(D$123&lt;=$AE$4,$B130&lt;=$AB$4),C130+$N$4,0)</f>
        <v>-1.34</v>
      </c>
      <c r="E130" s="74">
        <f t="shared" si="287"/>
        <v>-1.1700000000000002</v>
      </c>
      <c r="F130" s="74">
        <f t="shared" si="287"/>
        <v>-1.0000000000000002</v>
      </c>
      <c r="G130" s="74">
        <f t="shared" si="287"/>
        <v>-0.83000000000000018</v>
      </c>
      <c r="H130" s="74">
        <f t="shared" si="287"/>
        <v>-0.66000000000000014</v>
      </c>
      <c r="I130" s="74">
        <f t="shared" si="287"/>
        <v>-0.4900000000000001</v>
      </c>
      <c r="J130" s="74">
        <f t="shared" si="287"/>
        <v>-0.32000000000000006</v>
      </c>
      <c r="K130" s="74">
        <f t="shared" si="287"/>
        <v>-0.15000000000000005</v>
      </c>
      <c r="L130" s="74">
        <f t="shared" si="287"/>
        <v>1.9999999999999962E-2</v>
      </c>
      <c r="M130" s="74">
        <f t="shared" si="287"/>
        <v>0.18999999999999997</v>
      </c>
      <c r="N130" s="74">
        <f t="shared" si="287"/>
        <v>0.36</v>
      </c>
      <c r="O130" s="74">
        <f t="shared" si="287"/>
        <v>0.53</v>
      </c>
      <c r="P130" s="74">
        <f t="shared" si="287"/>
        <v>0.70000000000000007</v>
      </c>
      <c r="Q130" s="74">
        <f t="shared" si="287"/>
        <v>0.87000000000000011</v>
      </c>
      <c r="R130" s="74">
        <f t="shared" si="287"/>
        <v>1.04</v>
      </c>
      <c r="S130" s="74">
        <f t="shared" si="287"/>
        <v>1.21</v>
      </c>
      <c r="T130" s="74">
        <f t="shared" si="287"/>
        <v>1.38</v>
      </c>
      <c r="U130" s="74">
        <f t="shared" si="287"/>
        <v>1.5499999999999998</v>
      </c>
      <c r="V130" s="74">
        <f t="shared" si="287"/>
        <v>1.7199999999999998</v>
      </c>
      <c r="W130" s="74">
        <f t="shared" si="287"/>
        <v>1.8899999999999997</v>
      </c>
      <c r="X130" s="77">
        <f t="shared" si="287"/>
        <v>0</v>
      </c>
      <c r="Y130" s="77">
        <f t="shared" si="287"/>
        <v>0</v>
      </c>
      <c r="Z130" s="77">
        <f t="shared" si="287"/>
        <v>0</v>
      </c>
      <c r="AA130" s="77">
        <f t="shared" si="287"/>
        <v>0</v>
      </c>
      <c r="AB130" s="77">
        <f t="shared" si="287"/>
        <v>0</v>
      </c>
      <c r="AC130" s="77">
        <f t="shared" si="287"/>
        <v>0</v>
      </c>
      <c r="AD130" s="77">
        <f t="shared" si="287"/>
        <v>0</v>
      </c>
      <c r="AE130" s="77">
        <f t="shared" si="287"/>
        <v>0</v>
      </c>
      <c r="AF130" s="77">
        <f t="shared" si="287"/>
        <v>0</v>
      </c>
      <c r="AG130" s="77">
        <f t="shared" si="287"/>
        <v>0</v>
      </c>
      <c r="AH130" s="77">
        <f t="shared" si="287"/>
        <v>0</v>
      </c>
      <c r="AI130" s="77">
        <f t="shared" si="287"/>
        <v>0</v>
      </c>
      <c r="AJ130" s="77">
        <f t="shared" ref="AJ130:AZ130" si="288">IF(AND(AJ$123&lt;=$AE$4,$B130&lt;=$AB$4),AI130+$N$4,0)</f>
        <v>0</v>
      </c>
      <c r="AK130" s="77">
        <f t="shared" si="288"/>
        <v>0</v>
      </c>
      <c r="AL130" s="77">
        <f t="shared" si="288"/>
        <v>0</v>
      </c>
      <c r="AM130" s="77">
        <f t="shared" si="288"/>
        <v>0</v>
      </c>
      <c r="AN130" s="77">
        <f t="shared" si="288"/>
        <v>0</v>
      </c>
      <c r="AO130" s="77">
        <f t="shared" si="288"/>
        <v>0</v>
      </c>
      <c r="AP130" s="77">
        <f t="shared" si="288"/>
        <v>0</v>
      </c>
      <c r="AQ130" s="77">
        <f t="shared" si="288"/>
        <v>0</v>
      </c>
      <c r="AR130" s="77">
        <f t="shared" si="288"/>
        <v>0</v>
      </c>
      <c r="AS130" s="77">
        <f t="shared" si="288"/>
        <v>0</v>
      </c>
      <c r="AT130" s="77">
        <f t="shared" si="288"/>
        <v>0</v>
      </c>
      <c r="AU130" s="77">
        <f t="shared" si="288"/>
        <v>0</v>
      </c>
      <c r="AV130" s="77">
        <f t="shared" si="288"/>
        <v>0</v>
      </c>
      <c r="AW130" s="77">
        <f t="shared" si="288"/>
        <v>0</v>
      </c>
      <c r="AX130" s="77">
        <f t="shared" si="288"/>
        <v>0</v>
      </c>
      <c r="AY130" s="77">
        <f t="shared" si="288"/>
        <v>0</v>
      </c>
      <c r="AZ130" s="81">
        <f t="shared" si="288"/>
        <v>0</v>
      </c>
    </row>
    <row r="131" spans="1:52" x14ac:dyDescent="0.25">
      <c r="A131" s="56"/>
      <c r="B131" s="10">
        <f t="shared" si="278"/>
        <v>8</v>
      </c>
      <c r="C131" s="74">
        <f t="shared" si="275"/>
        <v>-1.51</v>
      </c>
      <c r="D131" s="74">
        <f t="shared" ref="D131:AI131" si="289">IF(AND(D$123&lt;=$AE$4,$B131&lt;=$AB$4),C131+$N$4,0)</f>
        <v>-1.34</v>
      </c>
      <c r="E131" s="74">
        <f t="shared" si="289"/>
        <v>-1.1700000000000002</v>
      </c>
      <c r="F131" s="74">
        <f t="shared" si="289"/>
        <v>-1.0000000000000002</v>
      </c>
      <c r="G131" s="74">
        <f t="shared" si="289"/>
        <v>-0.83000000000000018</v>
      </c>
      <c r="H131" s="74">
        <f t="shared" si="289"/>
        <v>-0.66000000000000014</v>
      </c>
      <c r="I131" s="74">
        <f t="shared" si="289"/>
        <v>-0.4900000000000001</v>
      </c>
      <c r="J131" s="74">
        <f t="shared" si="289"/>
        <v>-0.32000000000000006</v>
      </c>
      <c r="K131" s="74">
        <f t="shared" si="289"/>
        <v>-0.15000000000000005</v>
      </c>
      <c r="L131" s="74">
        <f t="shared" si="289"/>
        <v>1.9999999999999962E-2</v>
      </c>
      <c r="M131" s="74">
        <f t="shared" si="289"/>
        <v>0.18999999999999997</v>
      </c>
      <c r="N131" s="74">
        <f t="shared" si="289"/>
        <v>0.36</v>
      </c>
      <c r="O131" s="74">
        <f t="shared" si="289"/>
        <v>0.53</v>
      </c>
      <c r="P131" s="74">
        <f t="shared" si="289"/>
        <v>0.70000000000000007</v>
      </c>
      <c r="Q131" s="74">
        <f t="shared" si="289"/>
        <v>0.87000000000000011</v>
      </c>
      <c r="R131" s="74">
        <f t="shared" si="289"/>
        <v>1.04</v>
      </c>
      <c r="S131" s="74">
        <f t="shared" si="289"/>
        <v>1.21</v>
      </c>
      <c r="T131" s="74">
        <f t="shared" si="289"/>
        <v>1.38</v>
      </c>
      <c r="U131" s="74">
        <f t="shared" si="289"/>
        <v>1.5499999999999998</v>
      </c>
      <c r="V131" s="74">
        <f t="shared" si="289"/>
        <v>1.7199999999999998</v>
      </c>
      <c r="W131" s="74">
        <f t="shared" si="289"/>
        <v>1.8899999999999997</v>
      </c>
      <c r="X131" s="77">
        <f t="shared" si="289"/>
        <v>0</v>
      </c>
      <c r="Y131" s="77">
        <f t="shared" si="289"/>
        <v>0</v>
      </c>
      <c r="Z131" s="77">
        <f t="shared" si="289"/>
        <v>0</v>
      </c>
      <c r="AA131" s="77">
        <f t="shared" si="289"/>
        <v>0</v>
      </c>
      <c r="AB131" s="77">
        <f t="shared" si="289"/>
        <v>0</v>
      </c>
      <c r="AC131" s="77">
        <f t="shared" si="289"/>
        <v>0</v>
      </c>
      <c r="AD131" s="77">
        <f t="shared" si="289"/>
        <v>0</v>
      </c>
      <c r="AE131" s="77">
        <f t="shared" si="289"/>
        <v>0</v>
      </c>
      <c r="AF131" s="77">
        <f t="shared" si="289"/>
        <v>0</v>
      </c>
      <c r="AG131" s="77">
        <f t="shared" si="289"/>
        <v>0</v>
      </c>
      <c r="AH131" s="77">
        <f t="shared" si="289"/>
        <v>0</v>
      </c>
      <c r="AI131" s="77">
        <f t="shared" si="289"/>
        <v>0</v>
      </c>
      <c r="AJ131" s="77">
        <f t="shared" ref="AJ131:AZ131" si="290">IF(AND(AJ$123&lt;=$AE$4,$B131&lt;=$AB$4),AI131+$N$4,0)</f>
        <v>0</v>
      </c>
      <c r="AK131" s="77">
        <f t="shared" si="290"/>
        <v>0</v>
      </c>
      <c r="AL131" s="77">
        <f t="shared" si="290"/>
        <v>0</v>
      </c>
      <c r="AM131" s="77">
        <f t="shared" si="290"/>
        <v>0</v>
      </c>
      <c r="AN131" s="77">
        <f t="shared" si="290"/>
        <v>0</v>
      </c>
      <c r="AO131" s="77">
        <f t="shared" si="290"/>
        <v>0</v>
      </c>
      <c r="AP131" s="77">
        <f t="shared" si="290"/>
        <v>0</v>
      </c>
      <c r="AQ131" s="77">
        <f t="shared" si="290"/>
        <v>0</v>
      </c>
      <c r="AR131" s="77">
        <f t="shared" si="290"/>
        <v>0</v>
      </c>
      <c r="AS131" s="77">
        <f t="shared" si="290"/>
        <v>0</v>
      </c>
      <c r="AT131" s="77">
        <f t="shared" si="290"/>
        <v>0</v>
      </c>
      <c r="AU131" s="77">
        <f t="shared" si="290"/>
        <v>0</v>
      </c>
      <c r="AV131" s="77">
        <f t="shared" si="290"/>
        <v>0</v>
      </c>
      <c r="AW131" s="77">
        <f t="shared" si="290"/>
        <v>0</v>
      </c>
      <c r="AX131" s="77">
        <f t="shared" si="290"/>
        <v>0</v>
      </c>
      <c r="AY131" s="77">
        <f t="shared" si="290"/>
        <v>0</v>
      </c>
      <c r="AZ131" s="81">
        <f t="shared" si="290"/>
        <v>0</v>
      </c>
    </row>
    <row r="132" spans="1:52" x14ac:dyDescent="0.25">
      <c r="A132" s="56"/>
      <c r="B132" s="10">
        <f t="shared" si="278"/>
        <v>9</v>
      </c>
      <c r="C132" s="74">
        <f t="shared" si="275"/>
        <v>-1.51</v>
      </c>
      <c r="D132" s="74">
        <f t="shared" ref="D132:AI132" si="291">IF(AND(D$123&lt;=$AE$4,$B132&lt;=$AB$4),C132+$N$4,0)</f>
        <v>-1.34</v>
      </c>
      <c r="E132" s="74">
        <f t="shared" si="291"/>
        <v>-1.1700000000000002</v>
      </c>
      <c r="F132" s="74">
        <f t="shared" si="291"/>
        <v>-1.0000000000000002</v>
      </c>
      <c r="G132" s="74">
        <f t="shared" si="291"/>
        <v>-0.83000000000000018</v>
      </c>
      <c r="H132" s="74">
        <f t="shared" si="291"/>
        <v>-0.66000000000000014</v>
      </c>
      <c r="I132" s="74">
        <f t="shared" si="291"/>
        <v>-0.4900000000000001</v>
      </c>
      <c r="J132" s="74">
        <f t="shared" si="291"/>
        <v>-0.32000000000000006</v>
      </c>
      <c r="K132" s="74">
        <f t="shared" si="291"/>
        <v>-0.15000000000000005</v>
      </c>
      <c r="L132" s="74">
        <f t="shared" si="291"/>
        <v>1.9999999999999962E-2</v>
      </c>
      <c r="M132" s="74">
        <f t="shared" si="291"/>
        <v>0.18999999999999997</v>
      </c>
      <c r="N132" s="74">
        <f t="shared" si="291"/>
        <v>0.36</v>
      </c>
      <c r="O132" s="74">
        <f t="shared" si="291"/>
        <v>0.53</v>
      </c>
      <c r="P132" s="74">
        <f t="shared" si="291"/>
        <v>0.70000000000000007</v>
      </c>
      <c r="Q132" s="74">
        <f t="shared" si="291"/>
        <v>0.87000000000000011</v>
      </c>
      <c r="R132" s="74">
        <f t="shared" si="291"/>
        <v>1.04</v>
      </c>
      <c r="S132" s="74">
        <f t="shared" si="291"/>
        <v>1.21</v>
      </c>
      <c r="T132" s="74">
        <f t="shared" si="291"/>
        <v>1.38</v>
      </c>
      <c r="U132" s="74">
        <f t="shared" si="291"/>
        <v>1.5499999999999998</v>
      </c>
      <c r="V132" s="74">
        <f t="shared" si="291"/>
        <v>1.7199999999999998</v>
      </c>
      <c r="W132" s="74">
        <f t="shared" si="291"/>
        <v>1.8899999999999997</v>
      </c>
      <c r="X132" s="77">
        <f t="shared" si="291"/>
        <v>0</v>
      </c>
      <c r="Y132" s="77">
        <f t="shared" si="291"/>
        <v>0</v>
      </c>
      <c r="Z132" s="77">
        <f t="shared" si="291"/>
        <v>0</v>
      </c>
      <c r="AA132" s="77">
        <f t="shared" si="291"/>
        <v>0</v>
      </c>
      <c r="AB132" s="77">
        <f t="shared" si="291"/>
        <v>0</v>
      </c>
      <c r="AC132" s="77">
        <f t="shared" si="291"/>
        <v>0</v>
      </c>
      <c r="AD132" s="77">
        <f t="shared" si="291"/>
        <v>0</v>
      </c>
      <c r="AE132" s="77">
        <f t="shared" si="291"/>
        <v>0</v>
      </c>
      <c r="AF132" s="77">
        <f t="shared" si="291"/>
        <v>0</v>
      </c>
      <c r="AG132" s="77">
        <f t="shared" si="291"/>
        <v>0</v>
      </c>
      <c r="AH132" s="77">
        <f t="shared" si="291"/>
        <v>0</v>
      </c>
      <c r="AI132" s="77">
        <f t="shared" si="291"/>
        <v>0</v>
      </c>
      <c r="AJ132" s="77">
        <f t="shared" ref="AJ132:AZ132" si="292">IF(AND(AJ$123&lt;=$AE$4,$B132&lt;=$AB$4),AI132+$N$4,0)</f>
        <v>0</v>
      </c>
      <c r="AK132" s="77">
        <f t="shared" si="292"/>
        <v>0</v>
      </c>
      <c r="AL132" s="77">
        <f t="shared" si="292"/>
        <v>0</v>
      </c>
      <c r="AM132" s="77">
        <f t="shared" si="292"/>
        <v>0</v>
      </c>
      <c r="AN132" s="77">
        <f t="shared" si="292"/>
        <v>0</v>
      </c>
      <c r="AO132" s="77">
        <f t="shared" si="292"/>
        <v>0</v>
      </c>
      <c r="AP132" s="77">
        <f t="shared" si="292"/>
        <v>0</v>
      </c>
      <c r="AQ132" s="77">
        <f t="shared" si="292"/>
        <v>0</v>
      </c>
      <c r="AR132" s="77">
        <f t="shared" si="292"/>
        <v>0</v>
      </c>
      <c r="AS132" s="77">
        <f t="shared" si="292"/>
        <v>0</v>
      </c>
      <c r="AT132" s="77">
        <f t="shared" si="292"/>
        <v>0</v>
      </c>
      <c r="AU132" s="77">
        <f t="shared" si="292"/>
        <v>0</v>
      </c>
      <c r="AV132" s="77">
        <f t="shared" si="292"/>
        <v>0</v>
      </c>
      <c r="AW132" s="77">
        <f t="shared" si="292"/>
        <v>0</v>
      </c>
      <c r="AX132" s="77">
        <f t="shared" si="292"/>
        <v>0</v>
      </c>
      <c r="AY132" s="77">
        <f t="shared" si="292"/>
        <v>0</v>
      </c>
      <c r="AZ132" s="81">
        <f t="shared" si="292"/>
        <v>0</v>
      </c>
    </row>
    <row r="133" spans="1:52" x14ac:dyDescent="0.25">
      <c r="A133" s="56"/>
      <c r="B133" s="10">
        <f t="shared" si="278"/>
        <v>10</v>
      </c>
      <c r="C133" s="74">
        <f t="shared" si="275"/>
        <v>-1.51</v>
      </c>
      <c r="D133" s="74">
        <f t="shared" ref="D133:AI133" si="293">IF(AND(D$123&lt;=$AE$4,$B133&lt;=$AB$4),C133+$N$4,0)</f>
        <v>-1.34</v>
      </c>
      <c r="E133" s="74">
        <f t="shared" si="293"/>
        <v>-1.1700000000000002</v>
      </c>
      <c r="F133" s="74">
        <f t="shared" si="293"/>
        <v>-1.0000000000000002</v>
      </c>
      <c r="G133" s="74">
        <f t="shared" si="293"/>
        <v>-0.83000000000000018</v>
      </c>
      <c r="H133" s="74">
        <f t="shared" si="293"/>
        <v>-0.66000000000000014</v>
      </c>
      <c r="I133" s="74">
        <f t="shared" si="293"/>
        <v>-0.4900000000000001</v>
      </c>
      <c r="J133" s="74">
        <f t="shared" si="293"/>
        <v>-0.32000000000000006</v>
      </c>
      <c r="K133" s="74">
        <f t="shared" si="293"/>
        <v>-0.15000000000000005</v>
      </c>
      <c r="L133" s="74">
        <f t="shared" si="293"/>
        <v>1.9999999999999962E-2</v>
      </c>
      <c r="M133" s="74">
        <f t="shared" si="293"/>
        <v>0.18999999999999997</v>
      </c>
      <c r="N133" s="74">
        <f t="shared" si="293"/>
        <v>0.36</v>
      </c>
      <c r="O133" s="74">
        <f t="shared" si="293"/>
        <v>0.53</v>
      </c>
      <c r="P133" s="74">
        <f t="shared" si="293"/>
        <v>0.70000000000000007</v>
      </c>
      <c r="Q133" s="74">
        <f t="shared" si="293"/>
        <v>0.87000000000000011</v>
      </c>
      <c r="R133" s="74">
        <f t="shared" si="293"/>
        <v>1.04</v>
      </c>
      <c r="S133" s="74">
        <f t="shared" si="293"/>
        <v>1.21</v>
      </c>
      <c r="T133" s="74">
        <f t="shared" si="293"/>
        <v>1.38</v>
      </c>
      <c r="U133" s="74">
        <f t="shared" si="293"/>
        <v>1.5499999999999998</v>
      </c>
      <c r="V133" s="74">
        <f t="shared" si="293"/>
        <v>1.7199999999999998</v>
      </c>
      <c r="W133" s="74">
        <f t="shared" si="293"/>
        <v>1.8899999999999997</v>
      </c>
      <c r="X133" s="77">
        <f t="shared" si="293"/>
        <v>0</v>
      </c>
      <c r="Y133" s="77">
        <f t="shared" si="293"/>
        <v>0</v>
      </c>
      <c r="Z133" s="77">
        <f t="shared" si="293"/>
        <v>0</v>
      </c>
      <c r="AA133" s="77">
        <f t="shared" si="293"/>
        <v>0</v>
      </c>
      <c r="AB133" s="77">
        <f t="shared" si="293"/>
        <v>0</v>
      </c>
      <c r="AC133" s="77">
        <f t="shared" si="293"/>
        <v>0</v>
      </c>
      <c r="AD133" s="77">
        <f t="shared" si="293"/>
        <v>0</v>
      </c>
      <c r="AE133" s="77">
        <f t="shared" si="293"/>
        <v>0</v>
      </c>
      <c r="AF133" s="77">
        <f t="shared" si="293"/>
        <v>0</v>
      </c>
      <c r="AG133" s="77">
        <f t="shared" si="293"/>
        <v>0</v>
      </c>
      <c r="AH133" s="77">
        <f t="shared" si="293"/>
        <v>0</v>
      </c>
      <c r="AI133" s="77">
        <f t="shared" si="293"/>
        <v>0</v>
      </c>
      <c r="AJ133" s="77">
        <f t="shared" ref="AJ133:AZ133" si="294">IF(AND(AJ$123&lt;=$AE$4,$B133&lt;=$AB$4),AI133+$N$4,0)</f>
        <v>0</v>
      </c>
      <c r="AK133" s="77">
        <f t="shared" si="294"/>
        <v>0</v>
      </c>
      <c r="AL133" s="77">
        <f t="shared" si="294"/>
        <v>0</v>
      </c>
      <c r="AM133" s="77">
        <f t="shared" si="294"/>
        <v>0</v>
      </c>
      <c r="AN133" s="77">
        <f t="shared" si="294"/>
        <v>0</v>
      </c>
      <c r="AO133" s="77">
        <f t="shared" si="294"/>
        <v>0</v>
      </c>
      <c r="AP133" s="77">
        <f t="shared" si="294"/>
        <v>0</v>
      </c>
      <c r="AQ133" s="77">
        <f t="shared" si="294"/>
        <v>0</v>
      </c>
      <c r="AR133" s="77">
        <f t="shared" si="294"/>
        <v>0</v>
      </c>
      <c r="AS133" s="77">
        <f t="shared" si="294"/>
        <v>0</v>
      </c>
      <c r="AT133" s="77">
        <f t="shared" si="294"/>
        <v>0</v>
      </c>
      <c r="AU133" s="77">
        <f t="shared" si="294"/>
        <v>0</v>
      </c>
      <c r="AV133" s="77">
        <f t="shared" si="294"/>
        <v>0</v>
      </c>
      <c r="AW133" s="77">
        <f t="shared" si="294"/>
        <v>0</v>
      </c>
      <c r="AX133" s="77">
        <f t="shared" si="294"/>
        <v>0</v>
      </c>
      <c r="AY133" s="77">
        <f t="shared" si="294"/>
        <v>0</v>
      </c>
      <c r="AZ133" s="81">
        <f t="shared" si="294"/>
        <v>0</v>
      </c>
    </row>
    <row r="134" spans="1:52" x14ac:dyDescent="0.25">
      <c r="A134" s="56"/>
      <c r="B134" s="10">
        <f t="shared" si="278"/>
        <v>11</v>
      </c>
      <c r="C134" s="74">
        <f t="shared" si="275"/>
        <v>-1.51</v>
      </c>
      <c r="D134" s="74">
        <f t="shared" ref="D134:AI134" si="295">IF(AND(D$123&lt;=$AE$4,$B134&lt;=$AB$4),C134+$N$4,0)</f>
        <v>-1.34</v>
      </c>
      <c r="E134" s="74">
        <f t="shared" si="295"/>
        <v>-1.1700000000000002</v>
      </c>
      <c r="F134" s="74">
        <f t="shared" si="295"/>
        <v>-1.0000000000000002</v>
      </c>
      <c r="G134" s="74">
        <f t="shared" si="295"/>
        <v>-0.83000000000000018</v>
      </c>
      <c r="H134" s="74">
        <f t="shared" si="295"/>
        <v>-0.66000000000000014</v>
      </c>
      <c r="I134" s="74">
        <f t="shared" si="295"/>
        <v>-0.4900000000000001</v>
      </c>
      <c r="J134" s="74">
        <f t="shared" si="295"/>
        <v>-0.32000000000000006</v>
      </c>
      <c r="K134" s="74">
        <f t="shared" si="295"/>
        <v>-0.15000000000000005</v>
      </c>
      <c r="L134" s="74">
        <f t="shared" si="295"/>
        <v>1.9999999999999962E-2</v>
      </c>
      <c r="M134" s="74">
        <f t="shared" si="295"/>
        <v>0.18999999999999997</v>
      </c>
      <c r="N134" s="74">
        <f t="shared" si="295"/>
        <v>0.36</v>
      </c>
      <c r="O134" s="74">
        <f t="shared" si="295"/>
        <v>0.53</v>
      </c>
      <c r="P134" s="74">
        <f t="shared" si="295"/>
        <v>0.70000000000000007</v>
      </c>
      <c r="Q134" s="74">
        <f t="shared" si="295"/>
        <v>0.87000000000000011</v>
      </c>
      <c r="R134" s="74">
        <f t="shared" si="295"/>
        <v>1.04</v>
      </c>
      <c r="S134" s="74">
        <f t="shared" si="295"/>
        <v>1.21</v>
      </c>
      <c r="T134" s="74">
        <f t="shared" si="295"/>
        <v>1.38</v>
      </c>
      <c r="U134" s="74">
        <f t="shared" si="295"/>
        <v>1.5499999999999998</v>
      </c>
      <c r="V134" s="74">
        <f t="shared" si="295"/>
        <v>1.7199999999999998</v>
      </c>
      <c r="W134" s="74">
        <f t="shared" si="295"/>
        <v>1.8899999999999997</v>
      </c>
      <c r="X134" s="77">
        <f t="shared" si="295"/>
        <v>0</v>
      </c>
      <c r="Y134" s="77">
        <f t="shared" si="295"/>
        <v>0</v>
      </c>
      <c r="Z134" s="77">
        <f t="shared" si="295"/>
        <v>0</v>
      </c>
      <c r="AA134" s="77">
        <f t="shared" si="295"/>
        <v>0</v>
      </c>
      <c r="AB134" s="77">
        <f t="shared" si="295"/>
        <v>0</v>
      </c>
      <c r="AC134" s="77">
        <f t="shared" si="295"/>
        <v>0</v>
      </c>
      <c r="AD134" s="77">
        <f t="shared" si="295"/>
        <v>0</v>
      </c>
      <c r="AE134" s="77">
        <f t="shared" si="295"/>
        <v>0</v>
      </c>
      <c r="AF134" s="77">
        <f t="shared" si="295"/>
        <v>0</v>
      </c>
      <c r="AG134" s="77">
        <f t="shared" si="295"/>
        <v>0</v>
      </c>
      <c r="AH134" s="77">
        <f t="shared" si="295"/>
        <v>0</v>
      </c>
      <c r="AI134" s="77">
        <f t="shared" si="295"/>
        <v>0</v>
      </c>
      <c r="AJ134" s="77">
        <f t="shared" ref="AJ134:AZ134" si="296">IF(AND(AJ$123&lt;=$AE$4,$B134&lt;=$AB$4),AI134+$N$4,0)</f>
        <v>0</v>
      </c>
      <c r="AK134" s="77">
        <f t="shared" si="296"/>
        <v>0</v>
      </c>
      <c r="AL134" s="77">
        <f t="shared" si="296"/>
        <v>0</v>
      </c>
      <c r="AM134" s="77">
        <f t="shared" si="296"/>
        <v>0</v>
      </c>
      <c r="AN134" s="77">
        <f t="shared" si="296"/>
        <v>0</v>
      </c>
      <c r="AO134" s="77">
        <f t="shared" si="296"/>
        <v>0</v>
      </c>
      <c r="AP134" s="77">
        <f t="shared" si="296"/>
        <v>0</v>
      </c>
      <c r="AQ134" s="77">
        <f t="shared" si="296"/>
        <v>0</v>
      </c>
      <c r="AR134" s="77">
        <f t="shared" si="296"/>
        <v>0</v>
      </c>
      <c r="AS134" s="77">
        <f t="shared" si="296"/>
        <v>0</v>
      </c>
      <c r="AT134" s="77">
        <f t="shared" si="296"/>
        <v>0</v>
      </c>
      <c r="AU134" s="77">
        <f t="shared" si="296"/>
        <v>0</v>
      </c>
      <c r="AV134" s="77">
        <f t="shared" si="296"/>
        <v>0</v>
      </c>
      <c r="AW134" s="77">
        <f t="shared" si="296"/>
        <v>0</v>
      </c>
      <c r="AX134" s="77">
        <f t="shared" si="296"/>
        <v>0</v>
      </c>
      <c r="AY134" s="77">
        <f t="shared" si="296"/>
        <v>0</v>
      </c>
      <c r="AZ134" s="81">
        <f t="shared" si="296"/>
        <v>0</v>
      </c>
    </row>
    <row r="135" spans="1:52" x14ac:dyDescent="0.25">
      <c r="A135" s="56"/>
      <c r="B135" s="10">
        <f t="shared" si="278"/>
        <v>12</v>
      </c>
      <c r="C135" s="74">
        <f t="shared" si="275"/>
        <v>-1.51</v>
      </c>
      <c r="D135" s="74">
        <f t="shared" ref="D135:AI135" si="297">IF(AND(D$123&lt;=$AE$4,$B135&lt;=$AB$4),C135+$N$4,0)</f>
        <v>-1.34</v>
      </c>
      <c r="E135" s="74">
        <f t="shared" si="297"/>
        <v>-1.1700000000000002</v>
      </c>
      <c r="F135" s="74">
        <f t="shared" si="297"/>
        <v>-1.0000000000000002</v>
      </c>
      <c r="G135" s="74">
        <f t="shared" si="297"/>
        <v>-0.83000000000000018</v>
      </c>
      <c r="H135" s="74">
        <f t="shared" si="297"/>
        <v>-0.66000000000000014</v>
      </c>
      <c r="I135" s="74">
        <f t="shared" si="297"/>
        <v>-0.4900000000000001</v>
      </c>
      <c r="J135" s="74">
        <f t="shared" si="297"/>
        <v>-0.32000000000000006</v>
      </c>
      <c r="K135" s="74">
        <f t="shared" si="297"/>
        <v>-0.15000000000000005</v>
      </c>
      <c r="L135" s="74">
        <f t="shared" si="297"/>
        <v>1.9999999999999962E-2</v>
      </c>
      <c r="M135" s="74">
        <f t="shared" si="297"/>
        <v>0.18999999999999997</v>
      </c>
      <c r="N135" s="74">
        <f t="shared" si="297"/>
        <v>0.36</v>
      </c>
      <c r="O135" s="74">
        <f t="shared" si="297"/>
        <v>0.53</v>
      </c>
      <c r="P135" s="74">
        <f t="shared" si="297"/>
        <v>0.70000000000000007</v>
      </c>
      <c r="Q135" s="74">
        <f t="shared" si="297"/>
        <v>0.87000000000000011</v>
      </c>
      <c r="R135" s="74">
        <f t="shared" si="297"/>
        <v>1.04</v>
      </c>
      <c r="S135" s="74">
        <f t="shared" si="297"/>
        <v>1.21</v>
      </c>
      <c r="T135" s="74">
        <f t="shared" si="297"/>
        <v>1.38</v>
      </c>
      <c r="U135" s="74">
        <f t="shared" si="297"/>
        <v>1.5499999999999998</v>
      </c>
      <c r="V135" s="74">
        <f t="shared" si="297"/>
        <v>1.7199999999999998</v>
      </c>
      <c r="W135" s="74">
        <f t="shared" si="297"/>
        <v>1.8899999999999997</v>
      </c>
      <c r="X135" s="77">
        <f t="shared" si="297"/>
        <v>0</v>
      </c>
      <c r="Y135" s="77">
        <f t="shared" si="297"/>
        <v>0</v>
      </c>
      <c r="Z135" s="77">
        <f t="shared" si="297"/>
        <v>0</v>
      </c>
      <c r="AA135" s="77">
        <f t="shared" si="297"/>
        <v>0</v>
      </c>
      <c r="AB135" s="77">
        <f t="shared" si="297"/>
        <v>0</v>
      </c>
      <c r="AC135" s="77">
        <f t="shared" si="297"/>
        <v>0</v>
      </c>
      <c r="AD135" s="77">
        <f t="shared" si="297"/>
        <v>0</v>
      </c>
      <c r="AE135" s="77">
        <f t="shared" si="297"/>
        <v>0</v>
      </c>
      <c r="AF135" s="77">
        <f t="shared" si="297"/>
        <v>0</v>
      </c>
      <c r="AG135" s="77">
        <f t="shared" si="297"/>
        <v>0</v>
      </c>
      <c r="AH135" s="77">
        <f t="shared" si="297"/>
        <v>0</v>
      </c>
      <c r="AI135" s="77">
        <f t="shared" si="297"/>
        <v>0</v>
      </c>
      <c r="AJ135" s="77">
        <f t="shared" ref="AJ135:AZ135" si="298">IF(AND(AJ$123&lt;=$AE$4,$B135&lt;=$AB$4),AI135+$N$4,0)</f>
        <v>0</v>
      </c>
      <c r="AK135" s="77">
        <f t="shared" si="298"/>
        <v>0</v>
      </c>
      <c r="AL135" s="77">
        <f t="shared" si="298"/>
        <v>0</v>
      </c>
      <c r="AM135" s="77">
        <f t="shared" si="298"/>
        <v>0</v>
      </c>
      <c r="AN135" s="77">
        <f t="shared" si="298"/>
        <v>0</v>
      </c>
      <c r="AO135" s="77">
        <f t="shared" si="298"/>
        <v>0</v>
      </c>
      <c r="AP135" s="77">
        <f t="shared" si="298"/>
        <v>0</v>
      </c>
      <c r="AQ135" s="77">
        <f t="shared" si="298"/>
        <v>0</v>
      </c>
      <c r="AR135" s="77">
        <f t="shared" si="298"/>
        <v>0</v>
      </c>
      <c r="AS135" s="77">
        <f t="shared" si="298"/>
        <v>0</v>
      </c>
      <c r="AT135" s="77">
        <f t="shared" si="298"/>
        <v>0</v>
      </c>
      <c r="AU135" s="77">
        <f t="shared" si="298"/>
        <v>0</v>
      </c>
      <c r="AV135" s="77">
        <f t="shared" si="298"/>
        <v>0</v>
      </c>
      <c r="AW135" s="77">
        <f t="shared" si="298"/>
        <v>0</v>
      </c>
      <c r="AX135" s="77">
        <f t="shared" si="298"/>
        <v>0</v>
      </c>
      <c r="AY135" s="77">
        <f t="shared" si="298"/>
        <v>0</v>
      </c>
      <c r="AZ135" s="81">
        <f t="shared" si="298"/>
        <v>0</v>
      </c>
    </row>
    <row r="136" spans="1:52" x14ac:dyDescent="0.25">
      <c r="A136" s="56"/>
      <c r="B136" s="10">
        <f t="shared" si="278"/>
        <v>13</v>
      </c>
      <c r="C136" s="74">
        <f t="shared" si="275"/>
        <v>-1.51</v>
      </c>
      <c r="D136" s="74">
        <f t="shared" ref="D136:AI136" si="299">IF(AND(D$123&lt;=$AE$4,$B136&lt;=$AB$4),C136+$N$4,0)</f>
        <v>-1.34</v>
      </c>
      <c r="E136" s="74">
        <f t="shared" si="299"/>
        <v>-1.1700000000000002</v>
      </c>
      <c r="F136" s="74">
        <f t="shared" si="299"/>
        <v>-1.0000000000000002</v>
      </c>
      <c r="G136" s="74">
        <f t="shared" si="299"/>
        <v>-0.83000000000000018</v>
      </c>
      <c r="H136" s="74">
        <f t="shared" si="299"/>
        <v>-0.66000000000000014</v>
      </c>
      <c r="I136" s="74">
        <f t="shared" si="299"/>
        <v>-0.4900000000000001</v>
      </c>
      <c r="J136" s="74">
        <f t="shared" si="299"/>
        <v>-0.32000000000000006</v>
      </c>
      <c r="K136" s="74">
        <f t="shared" si="299"/>
        <v>-0.15000000000000005</v>
      </c>
      <c r="L136" s="74">
        <f t="shared" si="299"/>
        <v>1.9999999999999962E-2</v>
      </c>
      <c r="M136" s="74">
        <f t="shared" si="299"/>
        <v>0.18999999999999997</v>
      </c>
      <c r="N136" s="74">
        <f t="shared" si="299"/>
        <v>0.36</v>
      </c>
      <c r="O136" s="74">
        <f t="shared" si="299"/>
        <v>0.53</v>
      </c>
      <c r="P136" s="74">
        <f t="shared" si="299"/>
        <v>0.70000000000000007</v>
      </c>
      <c r="Q136" s="74">
        <f t="shared" si="299"/>
        <v>0.87000000000000011</v>
      </c>
      <c r="R136" s="74">
        <f t="shared" si="299"/>
        <v>1.04</v>
      </c>
      <c r="S136" s="74">
        <f t="shared" si="299"/>
        <v>1.21</v>
      </c>
      <c r="T136" s="74">
        <f t="shared" si="299"/>
        <v>1.38</v>
      </c>
      <c r="U136" s="74">
        <f t="shared" si="299"/>
        <v>1.5499999999999998</v>
      </c>
      <c r="V136" s="74">
        <f t="shared" si="299"/>
        <v>1.7199999999999998</v>
      </c>
      <c r="W136" s="74">
        <f t="shared" si="299"/>
        <v>1.8899999999999997</v>
      </c>
      <c r="X136" s="77">
        <f t="shared" si="299"/>
        <v>0</v>
      </c>
      <c r="Y136" s="77">
        <f t="shared" si="299"/>
        <v>0</v>
      </c>
      <c r="Z136" s="77">
        <f t="shared" si="299"/>
        <v>0</v>
      </c>
      <c r="AA136" s="77">
        <f t="shared" si="299"/>
        <v>0</v>
      </c>
      <c r="AB136" s="77">
        <f t="shared" si="299"/>
        <v>0</v>
      </c>
      <c r="AC136" s="77">
        <f t="shared" si="299"/>
        <v>0</v>
      </c>
      <c r="AD136" s="77">
        <f t="shared" si="299"/>
        <v>0</v>
      </c>
      <c r="AE136" s="77">
        <f t="shared" si="299"/>
        <v>0</v>
      </c>
      <c r="AF136" s="77">
        <f t="shared" si="299"/>
        <v>0</v>
      </c>
      <c r="AG136" s="77">
        <f t="shared" si="299"/>
        <v>0</v>
      </c>
      <c r="AH136" s="77">
        <f t="shared" si="299"/>
        <v>0</v>
      </c>
      <c r="AI136" s="77">
        <f t="shared" si="299"/>
        <v>0</v>
      </c>
      <c r="AJ136" s="77">
        <f t="shared" ref="AJ136:AZ136" si="300">IF(AND(AJ$123&lt;=$AE$4,$B136&lt;=$AB$4),AI136+$N$4,0)</f>
        <v>0</v>
      </c>
      <c r="AK136" s="77">
        <f t="shared" si="300"/>
        <v>0</v>
      </c>
      <c r="AL136" s="77">
        <f t="shared" si="300"/>
        <v>0</v>
      </c>
      <c r="AM136" s="77">
        <f t="shared" si="300"/>
        <v>0</v>
      </c>
      <c r="AN136" s="77">
        <f t="shared" si="300"/>
        <v>0</v>
      </c>
      <c r="AO136" s="77">
        <f t="shared" si="300"/>
        <v>0</v>
      </c>
      <c r="AP136" s="77">
        <f t="shared" si="300"/>
        <v>0</v>
      </c>
      <c r="AQ136" s="77">
        <f t="shared" si="300"/>
        <v>0</v>
      </c>
      <c r="AR136" s="77">
        <f t="shared" si="300"/>
        <v>0</v>
      </c>
      <c r="AS136" s="77">
        <f t="shared" si="300"/>
        <v>0</v>
      </c>
      <c r="AT136" s="77">
        <f t="shared" si="300"/>
        <v>0</v>
      </c>
      <c r="AU136" s="77">
        <f t="shared" si="300"/>
        <v>0</v>
      </c>
      <c r="AV136" s="77">
        <f t="shared" si="300"/>
        <v>0</v>
      </c>
      <c r="AW136" s="77">
        <f t="shared" si="300"/>
        <v>0</v>
      </c>
      <c r="AX136" s="77">
        <f t="shared" si="300"/>
        <v>0</v>
      </c>
      <c r="AY136" s="77">
        <f t="shared" si="300"/>
        <v>0</v>
      </c>
      <c r="AZ136" s="81">
        <f t="shared" si="300"/>
        <v>0</v>
      </c>
    </row>
    <row r="137" spans="1:52" x14ac:dyDescent="0.25">
      <c r="A137" s="56"/>
      <c r="B137" s="10">
        <f t="shared" si="278"/>
        <v>14</v>
      </c>
      <c r="C137" s="74">
        <f t="shared" si="275"/>
        <v>-1.51</v>
      </c>
      <c r="D137" s="74">
        <f t="shared" ref="D137:AI137" si="301">IF(AND(D$123&lt;=$AE$4,$B137&lt;=$AB$4),C137+$N$4,0)</f>
        <v>-1.34</v>
      </c>
      <c r="E137" s="74">
        <f t="shared" si="301"/>
        <v>-1.1700000000000002</v>
      </c>
      <c r="F137" s="74">
        <f t="shared" si="301"/>
        <v>-1.0000000000000002</v>
      </c>
      <c r="G137" s="74">
        <f t="shared" si="301"/>
        <v>-0.83000000000000018</v>
      </c>
      <c r="H137" s="74">
        <f t="shared" si="301"/>
        <v>-0.66000000000000014</v>
      </c>
      <c r="I137" s="74">
        <f t="shared" si="301"/>
        <v>-0.4900000000000001</v>
      </c>
      <c r="J137" s="74">
        <f t="shared" si="301"/>
        <v>-0.32000000000000006</v>
      </c>
      <c r="K137" s="74">
        <f t="shared" si="301"/>
        <v>-0.15000000000000005</v>
      </c>
      <c r="L137" s="74">
        <f t="shared" si="301"/>
        <v>1.9999999999999962E-2</v>
      </c>
      <c r="M137" s="74">
        <f t="shared" si="301"/>
        <v>0.18999999999999997</v>
      </c>
      <c r="N137" s="74">
        <f t="shared" si="301"/>
        <v>0.36</v>
      </c>
      <c r="O137" s="74">
        <f t="shared" si="301"/>
        <v>0.53</v>
      </c>
      <c r="P137" s="74">
        <f t="shared" si="301"/>
        <v>0.70000000000000007</v>
      </c>
      <c r="Q137" s="74">
        <f t="shared" si="301"/>
        <v>0.87000000000000011</v>
      </c>
      <c r="R137" s="74">
        <f t="shared" si="301"/>
        <v>1.04</v>
      </c>
      <c r="S137" s="74">
        <f t="shared" si="301"/>
        <v>1.21</v>
      </c>
      <c r="T137" s="74">
        <f t="shared" si="301"/>
        <v>1.38</v>
      </c>
      <c r="U137" s="74">
        <f t="shared" si="301"/>
        <v>1.5499999999999998</v>
      </c>
      <c r="V137" s="74">
        <f t="shared" si="301"/>
        <v>1.7199999999999998</v>
      </c>
      <c r="W137" s="74">
        <f t="shared" si="301"/>
        <v>1.8899999999999997</v>
      </c>
      <c r="X137" s="77">
        <f t="shared" si="301"/>
        <v>0</v>
      </c>
      <c r="Y137" s="77">
        <f t="shared" si="301"/>
        <v>0</v>
      </c>
      <c r="Z137" s="77">
        <f t="shared" si="301"/>
        <v>0</v>
      </c>
      <c r="AA137" s="77">
        <f t="shared" si="301"/>
        <v>0</v>
      </c>
      <c r="AB137" s="77">
        <f t="shared" si="301"/>
        <v>0</v>
      </c>
      <c r="AC137" s="77">
        <f t="shared" si="301"/>
        <v>0</v>
      </c>
      <c r="AD137" s="77">
        <f t="shared" si="301"/>
        <v>0</v>
      </c>
      <c r="AE137" s="77">
        <f t="shared" si="301"/>
        <v>0</v>
      </c>
      <c r="AF137" s="77">
        <f t="shared" si="301"/>
        <v>0</v>
      </c>
      <c r="AG137" s="77">
        <f t="shared" si="301"/>
        <v>0</v>
      </c>
      <c r="AH137" s="77">
        <f t="shared" si="301"/>
        <v>0</v>
      </c>
      <c r="AI137" s="77">
        <f t="shared" si="301"/>
        <v>0</v>
      </c>
      <c r="AJ137" s="77">
        <f t="shared" ref="AJ137:AZ137" si="302">IF(AND(AJ$123&lt;=$AE$4,$B137&lt;=$AB$4),AI137+$N$4,0)</f>
        <v>0</v>
      </c>
      <c r="AK137" s="77">
        <f t="shared" si="302"/>
        <v>0</v>
      </c>
      <c r="AL137" s="77">
        <f t="shared" si="302"/>
        <v>0</v>
      </c>
      <c r="AM137" s="77">
        <f t="shared" si="302"/>
        <v>0</v>
      </c>
      <c r="AN137" s="77">
        <f t="shared" si="302"/>
        <v>0</v>
      </c>
      <c r="AO137" s="77">
        <f t="shared" si="302"/>
        <v>0</v>
      </c>
      <c r="AP137" s="77">
        <f t="shared" si="302"/>
        <v>0</v>
      </c>
      <c r="AQ137" s="77">
        <f t="shared" si="302"/>
        <v>0</v>
      </c>
      <c r="AR137" s="77">
        <f t="shared" si="302"/>
        <v>0</v>
      </c>
      <c r="AS137" s="77">
        <f t="shared" si="302"/>
        <v>0</v>
      </c>
      <c r="AT137" s="77">
        <f t="shared" si="302"/>
        <v>0</v>
      </c>
      <c r="AU137" s="77">
        <f t="shared" si="302"/>
        <v>0</v>
      </c>
      <c r="AV137" s="77">
        <f t="shared" si="302"/>
        <v>0</v>
      </c>
      <c r="AW137" s="77">
        <f t="shared" si="302"/>
        <v>0</v>
      </c>
      <c r="AX137" s="77">
        <f t="shared" si="302"/>
        <v>0</v>
      </c>
      <c r="AY137" s="77">
        <f t="shared" si="302"/>
        <v>0</v>
      </c>
      <c r="AZ137" s="81">
        <f t="shared" si="302"/>
        <v>0</v>
      </c>
    </row>
    <row r="138" spans="1:52" x14ac:dyDescent="0.25">
      <c r="A138" s="56"/>
      <c r="B138" s="10">
        <f t="shared" si="278"/>
        <v>15</v>
      </c>
      <c r="C138" s="74">
        <f t="shared" si="275"/>
        <v>-1.51</v>
      </c>
      <c r="D138" s="74">
        <f t="shared" ref="D138:AI138" si="303">IF(AND(D$123&lt;=$AE$4,$B138&lt;=$AB$4),C138+$N$4,0)</f>
        <v>-1.34</v>
      </c>
      <c r="E138" s="74">
        <f t="shared" si="303"/>
        <v>-1.1700000000000002</v>
      </c>
      <c r="F138" s="74">
        <f t="shared" si="303"/>
        <v>-1.0000000000000002</v>
      </c>
      <c r="G138" s="74">
        <f t="shared" si="303"/>
        <v>-0.83000000000000018</v>
      </c>
      <c r="H138" s="74">
        <f t="shared" si="303"/>
        <v>-0.66000000000000014</v>
      </c>
      <c r="I138" s="74">
        <f t="shared" si="303"/>
        <v>-0.4900000000000001</v>
      </c>
      <c r="J138" s="74">
        <f t="shared" si="303"/>
        <v>-0.32000000000000006</v>
      </c>
      <c r="K138" s="74">
        <f t="shared" si="303"/>
        <v>-0.15000000000000005</v>
      </c>
      <c r="L138" s="74">
        <f t="shared" si="303"/>
        <v>1.9999999999999962E-2</v>
      </c>
      <c r="M138" s="74">
        <f t="shared" si="303"/>
        <v>0.18999999999999997</v>
      </c>
      <c r="N138" s="74">
        <f t="shared" si="303"/>
        <v>0.36</v>
      </c>
      <c r="O138" s="74">
        <f t="shared" si="303"/>
        <v>0.53</v>
      </c>
      <c r="P138" s="74">
        <f t="shared" si="303"/>
        <v>0.70000000000000007</v>
      </c>
      <c r="Q138" s="74">
        <f t="shared" si="303"/>
        <v>0.87000000000000011</v>
      </c>
      <c r="R138" s="74">
        <f t="shared" si="303"/>
        <v>1.04</v>
      </c>
      <c r="S138" s="74">
        <f t="shared" si="303"/>
        <v>1.21</v>
      </c>
      <c r="T138" s="74">
        <f t="shared" si="303"/>
        <v>1.38</v>
      </c>
      <c r="U138" s="74">
        <f t="shared" si="303"/>
        <v>1.5499999999999998</v>
      </c>
      <c r="V138" s="74">
        <f t="shared" si="303"/>
        <v>1.7199999999999998</v>
      </c>
      <c r="W138" s="74">
        <f t="shared" si="303"/>
        <v>1.8899999999999997</v>
      </c>
      <c r="X138" s="77">
        <f t="shared" si="303"/>
        <v>0</v>
      </c>
      <c r="Y138" s="77">
        <f t="shared" si="303"/>
        <v>0</v>
      </c>
      <c r="Z138" s="77">
        <f t="shared" si="303"/>
        <v>0</v>
      </c>
      <c r="AA138" s="77">
        <f t="shared" si="303"/>
        <v>0</v>
      </c>
      <c r="AB138" s="77">
        <f t="shared" si="303"/>
        <v>0</v>
      </c>
      <c r="AC138" s="77">
        <f t="shared" si="303"/>
        <v>0</v>
      </c>
      <c r="AD138" s="77">
        <f t="shared" si="303"/>
        <v>0</v>
      </c>
      <c r="AE138" s="77">
        <f t="shared" si="303"/>
        <v>0</v>
      </c>
      <c r="AF138" s="77">
        <f t="shared" si="303"/>
        <v>0</v>
      </c>
      <c r="AG138" s="77">
        <f t="shared" si="303"/>
        <v>0</v>
      </c>
      <c r="AH138" s="77">
        <f t="shared" si="303"/>
        <v>0</v>
      </c>
      <c r="AI138" s="77">
        <f t="shared" si="303"/>
        <v>0</v>
      </c>
      <c r="AJ138" s="77">
        <f t="shared" ref="AJ138:AZ138" si="304">IF(AND(AJ$123&lt;=$AE$4,$B138&lt;=$AB$4),AI138+$N$4,0)</f>
        <v>0</v>
      </c>
      <c r="AK138" s="77">
        <f t="shared" si="304"/>
        <v>0</v>
      </c>
      <c r="AL138" s="77">
        <f t="shared" si="304"/>
        <v>0</v>
      </c>
      <c r="AM138" s="77">
        <f t="shared" si="304"/>
        <v>0</v>
      </c>
      <c r="AN138" s="77">
        <f t="shared" si="304"/>
        <v>0</v>
      </c>
      <c r="AO138" s="77">
        <f t="shared" si="304"/>
        <v>0</v>
      </c>
      <c r="AP138" s="77">
        <f t="shared" si="304"/>
        <v>0</v>
      </c>
      <c r="AQ138" s="77">
        <f t="shared" si="304"/>
        <v>0</v>
      </c>
      <c r="AR138" s="77">
        <f t="shared" si="304"/>
        <v>0</v>
      </c>
      <c r="AS138" s="77">
        <f t="shared" si="304"/>
        <v>0</v>
      </c>
      <c r="AT138" s="77">
        <f t="shared" si="304"/>
        <v>0</v>
      </c>
      <c r="AU138" s="77">
        <f t="shared" si="304"/>
        <v>0</v>
      </c>
      <c r="AV138" s="77">
        <f t="shared" si="304"/>
        <v>0</v>
      </c>
      <c r="AW138" s="77">
        <f t="shared" si="304"/>
        <v>0</v>
      </c>
      <c r="AX138" s="77">
        <f t="shared" si="304"/>
        <v>0</v>
      </c>
      <c r="AY138" s="77">
        <f t="shared" si="304"/>
        <v>0</v>
      </c>
      <c r="AZ138" s="81">
        <f t="shared" si="304"/>
        <v>0</v>
      </c>
    </row>
    <row r="139" spans="1:52" x14ac:dyDescent="0.25">
      <c r="A139" s="56"/>
      <c r="B139" s="10">
        <f t="shared" si="278"/>
        <v>16</v>
      </c>
      <c r="C139" s="74">
        <f t="shared" si="275"/>
        <v>-1.51</v>
      </c>
      <c r="D139" s="74">
        <f t="shared" ref="D139:AI139" si="305">IF(AND(D$123&lt;=$AE$4,$B139&lt;=$AB$4),C139+$N$4,0)</f>
        <v>-1.34</v>
      </c>
      <c r="E139" s="74">
        <f t="shared" si="305"/>
        <v>-1.1700000000000002</v>
      </c>
      <c r="F139" s="74">
        <f t="shared" si="305"/>
        <v>-1.0000000000000002</v>
      </c>
      <c r="G139" s="74">
        <f t="shared" si="305"/>
        <v>-0.83000000000000018</v>
      </c>
      <c r="H139" s="74">
        <f t="shared" si="305"/>
        <v>-0.66000000000000014</v>
      </c>
      <c r="I139" s="74">
        <f t="shared" si="305"/>
        <v>-0.4900000000000001</v>
      </c>
      <c r="J139" s="74">
        <f t="shared" si="305"/>
        <v>-0.32000000000000006</v>
      </c>
      <c r="K139" s="74">
        <f t="shared" si="305"/>
        <v>-0.15000000000000005</v>
      </c>
      <c r="L139" s="74">
        <f t="shared" si="305"/>
        <v>1.9999999999999962E-2</v>
      </c>
      <c r="M139" s="74">
        <f t="shared" si="305"/>
        <v>0.18999999999999997</v>
      </c>
      <c r="N139" s="74">
        <f t="shared" si="305"/>
        <v>0.36</v>
      </c>
      <c r="O139" s="74">
        <f t="shared" si="305"/>
        <v>0.53</v>
      </c>
      <c r="P139" s="74">
        <f t="shared" si="305"/>
        <v>0.70000000000000007</v>
      </c>
      <c r="Q139" s="74">
        <f t="shared" si="305"/>
        <v>0.87000000000000011</v>
      </c>
      <c r="R139" s="74">
        <f t="shared" si="305"/>
        <v>1.04</v>
      </c>
      <c r="S139" s="74">
        <f t="shared" si="305"/>
        <v>1.21</v>
      </c>
      <c r="T139" s="74">
        <f t="shared" si="305"/>
        <v>1.38</v>
      </c>
      <c r="U139" s="74">
        <f t="shared" si="305"/>
        <v>1.5499999999999998</v>
      </c>
      <c r="V139" s="74">
        <f t="shared" si="305"/>
        <v>1.7199999999999998</v>
      </c>
      <c r="W139" s="74">
        <f t="shared" si="305"/>
        <v>1.8899999999999997</v>
      </c>
      <c r="X139" s="77">
        <f t="shared" si="305"/>
        <v>0</v>
      </c>
      <c r="Y139" s="77">
        <f t="shared" si="305"/>
        <v>0</v>
      </c>
      <c r="Z139" s="77">
        <f t="shared" si="305"/>
        <v>0</v>
      </c>
      <c r="AA139" s="77">
        <f t="shared" si="305"/>
        <v>0</v>
      </c>
      <c r="AB139" s="77">
        <f t="shared" si="305"/>
        <v>0</v>
      </c>
      <c r="AC139" s="77">
        <f t="shared" si="305"/>
        <v>0</v>
      </c>
      <c r="AD139" s="77">
        <f t="shared" si="305"/>
        <v>0</v>
      </c>
      <c r="AE139" s="77">
        <f t="shared" si="305"/>
        <v>0</v>
      </c>
      <c r="AF139" s="77">
        <f t="shared" si="305"/>
        <v>0</v>
      </c>
      <c r="AG139" s="77">
        <f t="shared" si="305"/>
        <v>0</v>
      </c>
      <c r="AH139" s="77">
        <f t="shared" si="305"/>
        <v>0</v>
      </c>
      <c r="AI139" s="77">
        <f t="shared" si="305"/>
        <v>0</v>
      </c>
      <c r="AJ139" s="77">
        <f t="shared" ref="AJ139:AZ139" si="306">IF(AND(AJ$123&lt;=$AE$4,$B139&lt;=$AB$4),AI139+$N$4,0)</f>
        <v>0</v>
      </c>
      <c r="AK139" s="77">
        <f t="shared" si="306"/>
        <v>0</v>
      </c>
      <c r="AL139" s="77">
        <f t="shared" si="306"/>
        <v>0</v>
      </c>
      <c r="AM139" s="77">
        <f t="shared" si="306"/>
        <v>0</v>
      </c>
      <c r="AN139" s="77">
        <f t="shared" si="306"/>
        <v>0</v>
      </c>
      <c r="AO139" s="77">
        <f t="shared" si="306"/>
        <v>0</v>
      </c>
      <c r="AP139" s="77">
        <f t="shared" si="306"/>
        <v>0</v>
      </c>
      <c r="AQ139" s="77">
        <f t="shared" si="306"/>
        <v>0</v>
      </c>
      <c r="AR139" s="77">
        <f t="shared" si="306"/>
        <v>0</v>
      </c>
      <c r="AS139" s="77">
        <f t="shared" si="306"/>
        <v>0</v>
      </c>
      <c r="AT139" s="77">
        <f t="shared" si="306"/>
        <v>0</v>
      </c>
      <c r="AU139" s="77">
        <f t="shared" si="306"/>
        <v>0</v>
      </c>
      <c r="AV139" s="77">
        <f t="shared" si="306"/>
        <v>0</v>
      </c>
      <c r="AW139" s="77">
        <f t="shared" si="306"/>
        <v>0</v>
      </c>
      <c r="AX139" s="77">
        <f t="shared" si="306"/>
        <v>0</v>
      </c>
      <c r="AY139" s="77">
        <f t="shared" si="306"/>
        <v>0</v>
      </c>
      <c r="AZ139" s="81">
        <f t="shared" si="306"/>
        <v>0</v>
      </c>
    </row>
    <row r="140" spans="1:52" x14ac:dyDescent="0.25">
      <c r="A140" s="56"/>
      <c r="B140" s="10">
        <f t="shared" si="278"/>
        <v>17</v>
      </c>
      <c r="C140" s="74">
        <f t="shared" si="275"/>
        <v>-1.51</v>
      </c>
      <c r="D140" s="74">
        <f t="shared" ref="D140:AI140" si="307">IF(AND(D$123&lt;=$AE$4,$B140&lt;=$AB$4),C140+$N$4,0)</f>
        <v>-1.34</v>
      </c>
      <c r="E140" s="74">
        <f t="shared" si="307"/>
        <v>-1.1700000000000002</v>
      </c>
      <c r="F140" s="74">
        <f t="shared" si="307"/>
        <v>-1.0000000000000002</v>
      </c>
      <c r="G140" s="74">
        <f t="shared" si="307"/>
        <v>-0.83000000000000018</v>
      </c>
      <c r="H140" s="74">
        <f t="shared" si="307"/>
        <v>-0.66000000000000014</v>
      </c>
      <c r="I140" s="74">
        <f t="shared" si="307"/>
        <v>-0.4900000000000001</v>
      </c>
      <c r="J140" s="74">
        <f t="shared" si="307"/>
        <v>-0.32000000000000006</v>
      </c>
      <c r="K140" s="74">
        <f t="shared" si="307"/>
        <v>-0.15000000000000005</v>
      </c>
      <c r="L140" s="74">
        <f t="shared" si="307"/>
        <v>1.9999999999999962E-2</v>
      </c>
      <c r="M140" s="74">
        <f t="shared" si="307"/>
        <v>0.18999999999999997</v>
      </c>
      <c r="N140" s="74">
        <f t="shared" si="307"/>
        <v>0.36</v>
      </c>
      <c r="O140" s="74">
        <f t="shared" si="307"/>
        <v>0.53</v>
      </c>
      <c r="P140" s="74">
        <f t="shared" si="307"/>
        <v>0.70000000000000007</v>
      </c>
      <c r="Q140" s="74">
        <f t="shared" si="307"/>
        <v>0.87000000000000011</v>
      </c>
      <c r="R140" s="74">
        <f t="shared" si="307"/>
        <v>1.04</v>
      </c>
      <c r="S140" s="74">
        <f t="shared" si="307"/>
        <v>1.21</v>
      </c>
      <c r="T140" s="74">
        <f t="shared" si="307"/>
        <v>1.38</v>
      </c>
      <c r="U140" s="74">
        <f t="shared" si="307"/>
        <v>1.5499999999999998</v>
      </c>
      <c r="V140" s="74">
        <f t="shared" si="307"/>
        <v>1.7199999999999998</v>
      </c>
      <c r="W140" s="74">
        <f t="shared" si="307"/>
        <v>1.8899999999999997</v>
      </c>
      <c r="X140" s="77">
        <f t="shared" si="307"/>
        <v>0</v>
      </c>
      <c r="Y140" s="77">
        <f t="shared" si="307"/>
        <v>0</v>
      </c>
      <c r="Z140" s="77">
        <f t="shared" si="307"/>
        <v>0</v>
      </c>
      <c r="AA140" s="77">
        <f t="shared" si="307"/>
        <v>0</v>
      </c>
      <c r="AB140" s="77">
        <f t="shared" si="307"/>
        <v>0</v>
      </c>
      <c r="AC140" s="77">
        <f t="shared" si="307"/>
        <v>0</v>
      </c>
      <c r="AD140" s="77">
        <f t="shared" si="307"/>
        <v>0</v>
      </c>
      <c r="AE140" s="77">
        <f t="shared" si="307"/>
        <v>0</v>
      </c>
      <c r="AF140" s="77">
        <f t="shared" si="307"/>
        <v>0</v>
      </c>
      <c r="AG140" s="77">
        <f t="shared" si="307"/>
        <v>0</v>
      </c>
      <c r="AH140" s="77">
        <f t="shared" si="307"/>
        <v>0</v>
      </c>
      <c r="AI140" s="77">
        <f t="shared" si="307"/>
        <v>0</v>
      </c>
      <c r="AJ140" s="77">
        <f t="shared" ref="AJ140:AZ140" si="308">IF(AND(AJ$123&lt;=$AE$4,$B140&lt;=$AB$4),AI140+$N$4,0)</f>
        <v>0</v>
      </c>
      <c r="AK140" s="77">
        <f t="shared" si="308"/>
        <v>0</v>
      </c>
      <c r="AL140" s="77">
        <f t="shared" si="308"/>
        <v>0</v>
      </c>
      <c r="AM140" s="77">
        <f t="shared" si="308"/>
        <v>0</v>
      </c>
      <c r="AN140" s="77">
        <f t="shared" si="308"/>
        <v>0</v>
      </c>
      <c r="AO140" s="77">
        <f t="shared" si="308"/>
        <v>0</v>
      </c>
      <c r="AP140" s="77">
        <f t="shared" si="308"/>
        <v>0</v>
      </c>
      <c r="AQ140" s="77">
        <f t="shared" si="308"/>
        <v>0</v>
      </c>
      <c r="AR140" s="77">
        <f t="shared" si="308"/>
        <v>0</v>
      </c>
      <c r="AS140" s="77">
        <f t="shared" si="308"/>
        <v>0</v>
      </c>
      <c r="AT140" s="77">
        <f t="shared" si="308"/>
        <v>0</v>
      </c>
      <c r="AU140" s="77">
        <f t="shared" si="308"/>
        <v>0</v>
      </c>
      <c r="AV140" s="77">
        <f t="shared" si="308"/>
        <v>0</v>
      </c>
      <c r="AW140" s="77">
        <f t="shared" si="308"/>
        <v>0</v>
      </c>
      <c r="AX140" s="77">
        <f t="shared" si="308"/>
        <v>0</v>
      </c>
      <c r="AY140" s="77">
        <f t="shared" si="308"/>
        <v>0</v>
      </c>
      <c r="AZ140" s="81">
        <f t="shared" si="308"/>
        <v>0</v>
      </c>
    </row>
    <row r="141" spans="1:52" x14ac:dyDescent="0.25">
      <c r="A141" s="56"/>
      <c r="B141" s="10">
        <f t="shared" si="278"/>
        <v>18</v>
      </c>
      <c r="C141" s="74">
        <f t="shared" si="275"/>
        <v>-1.51</v>
      </c>
      <c r="D141" s="74">
        <f t="shared" ref="D141:AI141" si="309">IF(AND(D$123&lt;=$AE$4,$B141&lt;=$AB$4),C141+$N$4,0)</f>
        <v>-1.34</v>
      </c>
      <c r="E141" s="74">
        <f t="shared" si="309"/>
        <v>-1.1700000000000002</v>
      </c>
      <c r="F141" s="74">
        <f t="shared" si="309"/>
        <v>-1.0000000000000002</v>
      </c>
      <c r="G141" s="74">
        <f t="shared" si="309"/>
        <v>-0.83000000000000018</v>
      </c>
      <c r="H141" s="74">
        <f t="shared" si="309"/>
        <v>-0.66000000000000014</v>
      </c>
      <c r="I141" s="74">
        <f t="shared" si="309"/>
        <v>-0.4900000000000001</v>
      </c>
      <c r="J141" s="74">
        <f t="shared" si="309"/>
        <v>-0.32000000000000006</v>
      </c>
      <c r="K141" s="74">
        <f t="shared" si="309"/>
        <v>-0.15000000000000005</v>
      </c>
      <c r="L141" s="74">
        <f t="shared" si="309"/>
        <v>1.9999999999999962E-2</v>
      </c>
      <c r="M141" s="74">
        <f t="shared" si="309"/>
        <v>0.18999999999999997</v>
      </c>
      <c r="N141" s="74">
        <f t="shared" si="309"/>
        <v>0.36</v>
      </c>
      <c r="O141" s="74">
        <f t="shared" si="309"/>
        <v>0.53</v>
      </c>
      <c r="P141" s="74">
        <f t="shared" si="309"/>
        <v>0.70000000000000007</v>
      </c>
      <c r="Q141" s="74">
        <f t="shared" si="309"/>
        <v>0.87000000000000011</v>
      </c>
      <c r="R141" s="74">
        <f t="shared" si="309"/>
        <v>1.04</v>
      </c>
      <c r="S141" s="74">
        <f t="shared" si="309"/>
        <v>1.21</v>
      </c>
      <c r="T141" s="74">
        <f t="shared" si="309"/>
        <v>1.38</v>
      </c>
      <c r="U141" s="74">
        <f t="shared" si="309"/>
        <v>1.5499999999999998</v>
      </c>
      <c r="V141" s="74">
        <f t="shared" si="309"/>
        <v>1.7199999999999998</v>
      </c>
      <c r="W141" s="74">
        <f t="shared" si="309"/>
        <v>1.8899999999999997</v>
      </c>
      <c r="X141" s="77">
        <f t="shared" si="309"/>
        <v>0</v>
      </c>
      <c r="Y141" s="77">
        <f t="shared" si="309"/>
        <v>0</v>
      </c>
      <c r="Z141" s="77">
        <f t="shared" si="309"/>
        <v>0</v>
      </c>
      <c r="AA141" s="77">
        <f t="shared" si="309"/>
        <v>0</v>
      </c>
      <c r="AB141" s="77">
        <f t="shared" si="309"/>
        <v>0</v>
      </c>
      <c r="AC141" s="77">
        <f t="shared" si="309"/>
        <v>0</v>
      </c>
      <c r="AD141" s="77">
        <f t="shared" si="309"/>
        <v>0</v>
      </c>
      <c r="AE141" s="77">
        <f t="shared" si="309"/>
        <v>0</v>
      </c>
      <c r="AF141" s="77">
        <f t="shared" si="309"/>
        <v>0</v>
      </c>
      <c r="AG141" s="77">
        <f t="shared" si="309"/>
        <v>0</v>
      </c>
      <c r="AH141" s="77">
        <f t="shared" si="309"/>
        <v>0</v>
      </c>
      <c r="AI141" s="77">
        <f t="shared" si="309"/>
        <v>0</v>
      </c>
      <c r="AJ141" s="77">
        <f t="shared" ref="AJ141:AZ141" si="310">IF(AND(AJ$123&lt;=$AE$4,$B141&lt;=$AB$4),AI141+$N$4,0)</f>
        <v>0</v>
      </c>
      <c r="AK141" s="77">
        <f t="shared" si="310"/>
        <v>0</v>
      </c>
      <c r="AL141" s="77">
        <f t="shared" si="310"/>
        <v>0</v>
      </c>
      <c r="AM141" s="77">
        <f t="shared" si="310"/>
        <v>0</v>
      </c>
      <c r="AN141" s="77">
        <f t="shared" si="310"/>
        <v>0</v>
      </c>
      <c r="AO141" s="77">
        <f t="shared" si="310"/>
        <v>0</v>
      </c>
      <c r="AP141" s="77">
        <f t="shared" si="310"/>
        <v>0</v>
      </c>
      <c r="AQ141" s="77">
        <f t="shared" si="310"/>
        <v>0</v>
      </c>
      <c r="AR141" s="77">
        <f t="shared" si="310"/>
        <v>0</v>
      </c>
      <c r="AS141" s="77">
        <f t="shared" si="310"/>
        <v>0</v>
      </c>
      <c r="AT141" s="77">
        <f t="shared" si="310"/>
        <v>0</v>
      </c>
      <c r="AU141" s="77">
        <f t="shared" si="310"/>
        <v>0</v>
      </c>
      <c r="AV141" s="77">
        <f t="shared" si="310"/>
        <v>0</v>
      </c>
      <c r="AW141" s="77">
        <f t="shared" si="310"/>
        <v>0</v>
      </c>
      <c r="AX141" s="77">
        <f t="shared" si="310"/>
        <v>0</v>
      </c>
      <c r="AY141" s="77">
        <f t="shared" si="310"/>
        <v>0</v>
      </c>
      <c r="AZ141" s="81">
        <f t="shared" si="310"/>
        <v>0</v>
      </c>
    </row>
    <row r="142" spans="1:52" x14ac:dyDescent="0.25">
      <c r="A142" s="56"/>
      <c r="B142" s="10">
        <f t="shared" si="278"/>
        <v>19</v>
      </c>
      <c r="C142" s="74">
        <f t="shared" si="275"/>
        <v>-1.51</v>
      </c>
      <c r="D142" s="74">
        <f t="shared" ref="D142:AI142" si="311">IF(AND(D$123&lt;=$AE$4,$B142&lt;=$AB$4),C142+$N$4,0)</f>
        <v>-1.34</v>
      </c>
      <c r="E142" s="74">
        <f t="shared" si="311"/>
        <v>-1.1700000000000002</v>
      </c>
      <c r="F142" s="74">
        <f t="shared" si="311"/>
        <v>-1.0000000000000002</v>
      </c>
      <c r="G142" s="74">
        <f t="shared" si="311"/>
        <v>-0.83000000000000018</v>
      </c>
      <c r="H142" s="74">
        <f t="shared" si="311"/>
        <v>-0.66000000000000014</v>
      </c>
      <c r="I142" s="74">
        <f t="shared" si="311"/>
        <v>-0.4900000000000001</v>
      </c>
      <c r="J142" s="74">
        <f t="shared" si="311"/>
        <v>-0.32000000000000006</v>
      </c>
      <c r="K142" s="74">
        <f t="shared" si="311"/>
        <v>-0.15000000000000005</v>
      </c>
      <c r="L142" s="74">
        <f t="shared" si="311"/>
        <v>1.9999999999999962E-2</v>
      </c>
      <c r="M142" s="74">
        <f t="shared" si="311"/>
        <v>0.18999999999999997</v>
      </c>
      <c r="N142" s="74">
        <f t="shared" si="311"/>
        <v>0.36</v>
      </c>
      <c r="O142" s="74">
        <f t="shared" si="311"/>
        <v>0.53</v>
      </c>
      <c r="P142" s="74">
        <f t="shared" si="311"/>
        <v>0.70000000000000007</v>
      </c>
      <c r="Q142" s="74">
        <f t="shared" si="311"/>
        <v>0.87000000000000011</v>
      </c>
      <c r="R142" s="74">
        <f t="shared" si="311"/>
        <v>1.04</v>
      </c>
      <c r="S142" s="74">
        <f t="shared" si="311"/>
        <v>1.21</v>
      </c>
      <c r="T142" s="74">
        <f t="shared" si="311"/>
        <v>1.38</v>
      </c>
      <c r="U142" s="74">
        <f t="shared" si="311"/>
        <v>1.5499999999999998</v>
      </c>
      <c r="V142" s="74">
        <f t="shared" si="311"/>
        <v>1.7199999999999998</v>
      </c>
      <c r="W142" s="74">
        <f t="shared" si="311"/>
        <v>1.8899999999999997</v>
      </c>
      <c r="X142" s="77">
        <f t="shared" si="311"/>
        <v>0</v>
      </c>
      <c r="Y142" s="77">
        <f t="shared" si="311"/>
        <v>0</v>
      </c>
      <c r="Z142" s="77">
        <f t="shared" si="311"/>
        <v>0</v>
      </c>
      <c r="AA142" s="77">
        <f t="shared" si="311"/>
        <v>0</v>
      </c>
      <c r="AB142" s="77">
        <f t="shared" si="311"/>
        <v>0</v>
      </c>
      <c r="AC142" s="77">
        <f t="shared" si="311"/>
        <v>0</v>
      </c>
      <c r="AD142" s="77">
        <f t="shared" si="311"/>
        <v>0</v>
      </c>
      <c r="AE142" s="77">
        <f t="shared" si="311"/>
        <v>0</v>
      </c>
      <c r="AF142" s="77">
        <f t="shared" si="311"/>
        <v>0</v>
      </c>
      <c r="AG142" s="77">
        <f t="shared" si="311"/>
        <v>0</v>
      </c>
      <c r="AH142" s="77">
        <f t="shared" si="311"/>
        <v>0</v>
      </c>
      <c r="AI142" s="77">
        <f t="shared" si="311"/>
        <v>0</v>
      </c>
      <c r="AJ142" s="77">
        <f t="shared" ref="AJ142:AZ142" si="312">IF(AND(AJ$123&lt;=$AE$4,$B142&lt;=$AB$4),AI142+$N$4,0)</f>
        <v>0</v>
      </c>
      <c r="AK142" s="77">
        <f t="shared" si="312"/>
        <v>0</v>
      </c>
      <c r="AL142" s="77">
        <f t="shared" si="312"/>
        <v>0</v>
      </c>
      <c r="AM142" s="77">
        <f t="shared" si="312"/>
        <v>0</v>
      </c>
      <c r="AN142" s="77">
        <f t="shared" si="312"/>
        <v>0</v>
      </c>
      <c r="AO142" s="77">
        <f t="shared" si="312"/>
        <v>0</v>
      </c>
      <c r="AP142" s="77">
        <f t="shared" si="312"/>
        <v>0</v>
      </c>
      <c r="AQ142" s="77">
        <f t="shared" si="312"/>
        <v>0</v>
      </c>
      <c r="AR142" s="77">
        <f t="shared" si="312"/>
        <v>0</v>
      </c>
      <c r="AS142" s="77">
        <f t="shared" si="312"/>
        <v>0</v>
      </c>
      <c r="AT142" s="77">
        <f t="shared" si="312"/>
        <v>0</v>
      </c>
      <c r="AU142" s="77">
        <f t="shared" si="312"/>
        <v>0</v>
      </c>
      <c r="AV142" s="77">
        <f t="shared" si="312"/>
        <v>0</v>
      </c>
      <c r="AW142" s="77">
        <f t="shared" si="312"/>
        <v>0</v>
      </c>
      <c r="AX142" s="77">
        <f t="shared" si="312"/>
        <v>0</v>
      </c>
      <c r="AY142" s="77">
        <f t="shared" si="312"/>
        <v>0</v>
      </c>
      <c r="AZ142" s="81">
        <f t="shared" si="312"/>
        <v>0</v>
      </c>
    </row>
    <row r="143" spans="1:52" x14ac:dyDescent="0.25">
      <c r="A143" s="56"/>
      <c r="B143" s="10">
        <f t="shared" si="278"/>
        <v>20</v>
      </c>
      <c r="C143" s="74">
        <f t="shared" si="275"/>
        <v>-1.51</v>
      </c>
      <c r="D143" s="74">
        <f t="shared" ref="D143:AI143" si="313">IF(AND(D$123&lt;=$AE$4,$B143&lt;=$AB$4),C143+$N$4,0)</f>
        <v>-1.34</v>
      </c>
      <c r="E143" s="74">
        <f t="shared" si="313"/>
        <v>-1.1700000000000002</v>
      </c>
      <c r="F143" s="74">
        <f t="shared" si="313"/>
        <v>-1.0000000000000002</v>
      </c>
      <c r="G143" s="74">
        <f t="shared" si="313"/>
        <v>-0.83000000000000018</v>
      </c>
      <c r="H143" s="74">
        <f t="shared" si="313"/>
        <v>-0.66000000000000014</v>
      </c>
      <c r="I143" s="74">
        <f t="shared" si="313"/>
        <v>-0.4900000000000001</v>
      </c>
      <c r="J143" s="74">
        <f t="shared" si="313"/>
        <v>-0.32000000000000006</v>
      </c>
      <c r="K143" s="74">
        <f t="shared" si="313"/>
        <v>-0.15000000000000005</v>
      </c>
      <c r="L143" s="74">
        <f t="shared" si="313"/>
        <v>1.9999999999999962E-2</v>
      </c>
      <c r="M143" s="74">
        <f t="shared" si="313"/>
        <v>0.18999999999999997</v>
      </c>
      <c r="N143" s="74">
        <f t="shared" si="313"/>
        <v>0.36</v>
      </c>
      <c r="O143" s="74">
        <f t="shared" si="313"/>
        <v>0.53</v>
      </c>
      <c r="P143" s="74">
        <f t="shared" si="313"/>
        <v>0.70000000000000007</v>
      </c>
      <c r="Q143" s="74">
        <f t="shared" si="313"/>
        <v>0.87000000000000011</v>
      </c>
      <c r="R143" s="74">
        <f t="shared" si="313"/>
        <v>1.04</v>
      </c>
      <c r="S143" s="74">
        <f t="shared" si="313"/>
        <v>1.21</v>
      </c>
      <c r="T143" s="74">
        <f t="shared" si="313"/>
        <v>1.38</v>
      </c>
      <c r="U143" s="74">
        <f t="shared" si="313"/>
        <v>1.5499999999999998</v>
      </c>
      <c r="V143" s="74">
        <f t="shared" si="313"/>
        <v>1.7199999999999998</v>
      </c>
      <c r="W143" s="74">
        <f t="shared" si="313"/>
        <v>1.8899999999999997</v>
      </c>
      <c r="X143" s="77">
        <f t="shared" si="313"/>
        <v>0</v>
      </c>
      <c r="Y143" s="77">
        <f t="shared" si="313"/>
        <v>0</v>
      </c>
      <c r="Z143" s="77">
        <f t="shared" si="313"/>
        <v>0</v>
      </c>
      <c r="AA143" s="77">
        <f t="shared" si="313"/>
        <v>0</v>
      </c>
      <c r="AB143" s="77">
        <f t="shared" si="313"/>
        <v>0</v>
      </c>
      <c r="AC143" s="77">
        <f t="shared" si="313"/>
        <v>0</v>
      </c>
      <c r="AD143" s="77">
        <f t="shared" si="313"/>
        <v>0</v>
      </c>
      <c r="AE143" s="77">
        <f t="shared" si="313"/>
        <v>0</v>
      </c>
      <c r="AF143" s="77">
        <f t="shared" si="313"/>
        <v>0</v>
      </c>
      <c r="AG143" s="77">
        <f t="shared" si="313"/>
        <v>0</v>
      </c>
      <c r="AH143" s="77">
        <f t="shared" si="313"/>
        <v>0</v>
      </c>
      <c r="AI143" s="77">
        <f t="shared" si="313"/>
        <v>0</v>
      </c>
      <c r="AJ143" s="77">
        <f t="shared" ref="AJ143:AZ143" si="314">IF(AND(AJ$123&lt;=$AE$4,$B143&lt;=$AB$4),AI143+$N$4,0)</f>
        <v>0</v>
      </c>
      <c r="AK143" s="77">
        <f t="shared" si="314"/>
        <v>0</v>
      </c>
      <c r="AL143" s="77">
        <f t="shared" si="314"/>
        <v>0</v>
      </c>
      <c r="AM143" s="77">
        <f t="shared" si="314"/>
        <v>0</v>
      </c>
      <c r="AN143" s="77">
        <f t="shared" si="314"/>
        <v>0</v>
      </c>
      <c r="AO143" s="77">
        <f t="shared" si="314"/>
        <v>0</v>
      </c>
      <c r="AP143" s="77">
        <f t="shared" si="314"/>
        <v>0</v>
      </c>
      <c r="AQ143" s="77">
        <f t="shared" si="314"/>
        <v>0</v>
      </c>
      <c r="AR143" s="77">
        <f t="shared" si="314"/>
        <v>0</v>
      </c>
      <c r="AS143" s="77">
        <f t="shared" si="314"/>
        <v>0</v>
      </c>
      <c r="AT143" s="77">
        <f t="shared" si="314"/>
        <v>0</v>
      </c>
      <c r="AU143" s="77">
        <f t="shared" si="314"/>
        <v>0</v>
      </c>
      <c r="AV143" s="77">
        <f t="shared" si="314"/>
        <v>0</v>
      </c>
      <c r="AW143" s="77">
        <f t="shared" si="314"/>
        <v>0</v>
      </c>
      <c r="AX143" s="77">
        <f t="shared" si="314"/>
        <v>0</v>
      </c>
      <c r="AY143" s="77">
        <f t="shared" si="314"/>
        <v>0</v>
      </c>
      <c r="AZ143" s="81">
        <f t="shared" si="314"/>
        <v>0</v>
      </c>
    </row>
    <row r="144" spans="1:52" x14ac:dyDescent="0.25">
      <c r="A144" s="56"/>
      <c r="B144" s="10">
        <f t="shared" si="278"/>
        <v>21</v>
      </c>
      <c r="C144" s="74">
        <f t="shared" si="275"/>
        <v>-1.51</v>
      </c>
      <c r="D144" s="74">
        <f t="shared" ref="D144:AI144" si="315">IF(AND(D$123&lt;=$AE$4,$B144&lt;=$AB$4),C144+$N$4,0)</f>
        <v>-1.34</v>
      </c>
      <c r="E144" s="74">
        <f t="shared" si="315"/>
        <v>-1.1700000000000002</v>
      </c>
      <c r="F144" s="74">
        <f t="shared" si="315"/>
        <v>-1.0000000000000002</v>
      </c>
      <c r="G144" s="74">
        <f t="shared" si="315"/>
        <v>-0.83000000000000018</v>
      </c>
      <c r="H144" s="74">
        <f t="shared" si="315"/>
        <v>-0.66000000000000014</v>
      </c>
      <c r="I144" s="74">
        <f t="shared" si="315"/>
        <v>-0.4900000000000001</v>
      </c>
      <c r="J144" s="74">
        <f t="shared" si="315"/>
        <v>-0.32000000000000006</v>
      </c>
      <c r="K144" s="74">
        <f t="shared" si="315"/>
        <v>-0.15000000000000005</v>
      </c>
      <c r="L144" s="74">
        <f t="shared" si="315"/>
        <v>1.9999999999999962E-2</v>
      </c>
      <c r="M144" s="74">
        <f t="shared" si="315"/>
        <v>0.18999999999999997</v>
      </c>
      <c r="N144" s="74">
        <f t="shared" si="315"/>
        <v>0.36</v>
      </c>
      <c r="O144" s="74">
        <f t="shared" si="315"/>
        <v>0.53</v>
      </c>
      <c r="P144" s="74">
        <f t="shared" si="315"/>
        <v>0.70000000000000007</v>
      </c>
      <c r="Q144" s="74">
        <f t="shared" si="315"/>
        <v>0.87000000000000011</v>
      </c>
      <c r="R144" s="74">
        <f t="shared" si="315"/>
        <v>1.04</v>
      </c>
      <c r="S144" s="74">
        <f t="shared" si="315"/>
        <v>1.21</v>
      </c>
      <c r="T144" s="74">
        <f t="shared" si="315"/>
        <v>1.38</v>
      </c>
      <c r="U144" s="74">
        <f t="shared" si="315"/>
        <v>1.5499999999999998</v>
      </c>
      <c r="V144" s="74">
        <f t="shared" si="315"/>
        <v>1.7199999999999998</v>
      </c>
      <c r="W144" s="74">
        <f t="shared" si="315"/>
        <v>1.8899999999999997</v>
      </c>
      <c r="X144" s="77">
        <f t="shared" si="315"/>
        <v>0</v>
      </c>
      <c r="Y144" s="77">
        <f t="shared" si="315"/>
        <v>0</v>
      </c>
      <c r="Z144" s="77">
        <f t="shared" si="315"/>
        <v>0</v>
      </c>
      <c r="AA144" s="77">
        <f t="shared" si="315"/>
        <v>0</v>
      </c>
      <c r="AB144" s="77">
        <f t="shared" si="315"/>
        <v>0</v>
      </c>
      <c r="AC144" s="77">
        <f t="shared" si="315"/>
        <v>0</v>
      </c>
      <c r="AD144" s="77">
        <f t="shared" si="315"/>
        <v>0</v>
      </c>
      <c r="AE144" s="77">
        <f t="shared" si="315"/>
        <v>0</v>
      </c>
      <c r="AF144" s="77">
        <f t="shared" si="315"/>
        <v>0</v>
      </c>
      <c r="AG144" s="77">
        <f t="shared" si="315"/>
        <v>0</v>
      </c>
      <c r="AH144" s="77">
        <f t="shared" si="315"/>
        <v>0</v>
      </c>
      <c r="AI144" s="77">
        <f t="shared" si="315"/>
        <v>0</v>
      </c>
      <c r="AJ144" s="77">
        <f t="shared" ref="AJ144:AZ144" si="316">IF(AND(AJ$123&lt;=$AE$4,$B144&lt;=$AB$4),AI144+$N$4,0)</f>
        <v>0</v>
      </c>
      <c r="AK144" s="77">
        <f t="shared" si="316"/>
        <v>0</v>
      </c>
      <c r="AL144" s="77">
        <f t="shared" si="316"/>
        <v>0</v>
      </c>
      <c r="AM144" s="77">
        <f t="shared" si="316"/>
        <v>0</v>
      </c>
      <c r="AN144" s="77">
        <f t="shared" si="316"/>
        <v>0</v>
      </c>
      <c r="AO144" s="77">
        <f t="shared" si="316"/>
        <v>0</v>
      </c>
      <c r="AP144" s="77">
        <f t="shared" si="316"/>
        <v>0</v>
      </c>
      <c r="AQ144" s="77">
        <f t="shared" si="316"/>
        <v>0</v>
      </c>
      <c r="AR144" s="77">
        <f t="shared" si="316"/>
        <v>0</v>
      </c>
      <c r="AS144" s="77">
        <f t="shared" si="316"/>
        <v>0</v>
      </c>
      <c r="AT144" s="77">
        <f t="shared" si="316"/>
        <v>0</v>
      </c>
      <c r="AU144" s="77">
        <f t="shared" si="316"/>
        <v>0</v>
      </c>
      <c r="AV144" s="77">
        <f t="shared" si="316"/>
        <v>0</v>
      </c>
      <c r="AW144" s="77">
        <f t="shared" si="316"/>
        <v>0</v>
      </c>
      <c r="AX144" s="77">
        <f t="shared" si="316"/>
        <v>0</v>
      </c>
      <c r="AY144" s="77">
        <f t="shared" si="316"/>
        <v>0</v>
      </c>
      <c r="AZ144" s="81">
        <f t="shared" si="316"/>
        <v>0</v>
      </c>
    </row>
    <row r="145" spans="1:52" x14ac:dyDescent="0.25">
      <c r="A145" s="56"/>
      <c r="B145" s="10">
        <f t="shared" si="278"/>
        <v>22</v>
      </c>
      <c r="C145" s="74">
        <f t="shared" si="275"/>
        <v>-1.51</v>
      </c>
      <c r="D145" s="74">
        <f t="shared" ref="D145:AI145" si="317">IF(AND(D$123&lt;=$AE$4,$B145&lt;=$AB$4),C145+$N$4,0)</f>
        <v>-1.34</v>
      </c>
      <c r="E145" s="74">
        <f t="shared" si="317"/>
        <v>-1.1700000000000002</v>
      </c>
      <c r="F145" s="74">
        <f t="shared" si="317"/>
        <v>-1.0000000000000002</v>
      </c>
      <c r="G145" s="74">
        <f t="shared" si="317"/>
        <v>-0.83000000000000018</v>
      </c>
      <c r="H145" s="74">
        <f t="shared" si="317"/>
        <v>-0.66000000000000014</v>
      </c>
      <c r="I145" s="74">
        <f t="shared" si="317"/>
        <v>-0.4900000000000001</v>
      </c>
      <c r="J145" s="74">
        <f t="shared" si="317"/>
        <v>-0.32000000000000006</v>
      </c>
      <c r="K145" s="74">
        <f t="shared" si="317"/>
        <v>-0.15000000000000005</v>
      </c>
      <c r="L145" s="74">
        <f t="shared" si="317"/>
        <v>1.9999999999999962E-2</v>
      </c>
      <c r="M145" s="74">
        <f t="shared" si="317"/>
        <v>0.18999999999999997</v>
      </c>
      <c r="N145" s="74">
        <f t="shared" si="317"/>
        <v>0.36</v>
      </c>
      <c r="O145" s="74">
        <f t="shared" si="317"/>
        <v>0.53</v>
      </c>
      <c r="P145" s="74">
        <f t="shared" si="317"/>
        <v>0.70000000000000007</v>
      </c>
      <c r="Q145" s="74">
        <f t="shared" si="317"/>
        <v>0.87000000000000011</v>
      </c>
      <c r="R145" s="74">
        <f t="shared" si="317"/>
        <v>1.04</v>
      </c>
      <c r="S145" s="74">
        <f t="shared" si="317"/>
        <v>1.21</v>
      </c>
      <c r="T145" s="74">
        <f t="shared" si="317"/>
        <v>1.38</v>
      </c>
      <c r="U145" s="74">
        <f t="shared" si="317"/>
        <v>1.5499999999999998</v>
      </c>
      <c r="V145" s="74">
        <f t="shared" si="317"/>
        <v>1.7199999999999998</v>
      </c>
      <c r="W145" s="74">
        <f t="shared" si="317"/>
        <v>1.8899999999999997</v>
      </c>
      <c r="X145" s="77">
        <f t="shared" si="317"/>
        <v>0</v>
      </c>
      <c r="Y145" s="77">
        <f t="shared" si="317"/>
        <v>0</v>
      </c>
      <c r="Z145" s="77">
        <f t="shared" si="317"/>
        <v>0</v>
      </c>
      <c r="AA145" s="77">
        <f t="shared" si="317"/>
        <v>0</v>
      </c>
      <c r="AB145" s="77">
        <f t="shared" si="317"/>
        <v>0</v>
      </c>
      <c r="AC145" s="77">
        <f t="shared" si="317"/>
        <v>0</v>
      </c>
      <c r="AD145" s="77">
        <f t="shared" si="317"/>
        <v>0</v>
      </c>
      <c r="AE145" s="77">
        <f t="shared" si="317"/>
        <v>0</v>
      </c>
      <c r="AF145" s="77">
        <f t="shared" si="317"/>
        <v>0</v>
      </c>
      <c r="AG145" s="77">
        <f t="shared" si="317"/>
        <v>0</v>
      </c>
      <c r="AH145" s="77">
        <f t="shared" si="317"/>
        <v>0</v>
      </c>
      <c r="AI145" s="77">
        <f t="shared" si="317"/>
        <v>0</v>
      </c>
      <c r="AJ145" s="77">
        <f t="shared" ref="AJ145:AZ145" si="318">IF(AND(AJ$123&lt;=$AE$4,$B145&lt;=$AB$4),AI145+$N$4,0)</f>
        <v>0</v>
      </c>
      <c r="AK145" s="77">
        <f t="shared" si="318"/>
        <v>0</v>
      </c>
      <c r="AL145" s="77">
        <f t="shared" si="318"/>
        <v>0</v>
      </c>
      <c r="AM145" s="77">
        <f t="shared" si="318"/>
        <v>0</v>
      </c>
      <c r="AN145" s="77">
        <f t="shared" si="318"/>
        <v>0</v>
      </c>
      <c r="AO145" s="77">
        <f t="shared" si="318"/>
        <v>0</v>
      </c>
      <c r="AP145" s="77">
        <f t="shared" si="318"/>
        <v>0</v>
      </c>
      <c r="AQ145" s="77">
        <f t="shared" si="318"/>
        <v>0</v>
      </c>
      <c r="AR145" s="77">
        <f t="shared" si="318"/>
        <v>0</v>
      </c>
      <c r="AS145" s="77">
        <f t="shared" si="318"/>
        <v>0</v>
      </c>
      <c r="AT145" s="77">
        <f t="shared" si="318"/>
        <v>0</v>
      </c>
      <c r="AU145" s="77">
        <f t="shared" si="318"/>
        <v>0</v>
      </c>
      <c r="AV145" s="77">
        <f t="shared" si="318"/>
        <v>0</v>
      </c>
      <c r="AW145" s="77">
        <f t="shared" si="318"/>
        <v>0</v>
      </c>
      <c r="AX145" s="77">
        <f t="shared" si="318"/>
        <v>0</v>
      </c>
      <c r="AY145" s="77">
        <f t="shared" si="318"/>
        <v>0</v>
      </c>
      <c r="AZ145" s="81">
        <f t="shared" si="318"/>
        <v>0</v>
      </c>
    </row>
    <row r="146" spans="1:52" x14ac:dyDescent="0.25">
      <c r="A146" s="56"/>
      <c r="B146" s="10">
        <f t="shared" si="278"/>
        <v>23</v>
      </c>
      <c r="C146" s="74">
        <f t="shared" si="275"/>
        <v>-1.51</v>
      </c>
      <c r="D146" s="74">
        <f t="shared" ref="D146:AI146" si="319">IF(AND(D$123&lt;=$AE$4,$B146&lt;=$AB$4),C146+$N$4,0)</f>
        <v>-1.34</v>
      </c>
      <c r="E146" s="74">
        <f t="shared" si="319"/>
        <v>-1.1700000000000002</v>
      </c>
      <c r="F146" s="74">
        <f t="shared" si="319"/>
        <v>-1.0000000000000002</v>
      </c>
      <c r="G146" s="74">
        <f t="shared" si="319"/>
        <v>-0.83000000000000018</v>
      </c>
      <c r="H146" s="74">
        <f t="shared" si="319"/>
        <v>-0.66000000000000014</v>
      </c>
      <c r="I146" s="74">
        <f t="shared" si="319"/>
        <v>-0.4900000000000001</v>
      </c>
      <c r="J146" s="74">
        <f t="shared" si="319"/>
        <v>-0.32000000000000006</v>
      </c>
      <c r="K146" s="74">
        <f t="shared" si="319"/>
        <v>-0.15000000000000005</v>
      </c>
      <c r="L146" s="74">
        <f t="shared" si="319"/>
        <v>1.9999999999999962E-2</v>
      </c>
      <c r="M146" s="74">
        <f t="shared" si="319"/>
        <v>0.18999999999999997</v>
      </c>
      <c r="N146" s="74">
        <f t="shared" si="319"/>
        <v>0.36</v>
      </c>
      <c r="O146" s="74">
        <f t="shared" si="319"/>
        <v>0.53</v>
      </c>
      <c r="P146" s="74">
        <f t="shared" si="319"/>
        <v>0.70000000000000007</v>
      </c>
      <c r="Q146" s="74">
        <f t="shared" si="319"/>
        <v>0.87000000000000011</v>
      </c>
      <c r="R146" s="74">
        <f t="shared" si="319"/>
        <v>1.04</v>
      </c>
      <c r="S146" s="74">
        <f t="shared" si="319"/>
        <v>1.21</v>
      </c>
      <c r="T146" s="74">
        <f t="shared" si="319"/>
        <v>1.38</v>
      </c>
      <c r="U146" s="74">
        <f t="shared" si="319"/>
        <v>1.5499999999999998</v>
      </c>
      <c r="V146" s="74">
        <f t="shared" si="319"/>
        <v>1.7199999999999998</v>
      </c>
      <c r="W146" s="74">
        <f t="shared" si="319"/>
        <v>1.8899999999999997</v>
      </c>
      <c r="X146" s="77">
        <f t="shared" si="319"/>
        <v>0</v>
      </c>
      <c r="Y146" s="77">
        <f t="shared" si="319"/>
        <v>0</v>
      </c>
      <c r="Z146" s="77">
        <f t="shared" si="319"/>
        <v>0</v>
      </c>
      <c r="AA146" s="77">
        <f t="shared" si="319"/>
        <v>0</v>
      </c>
      <c r="AB146" s="77">
        <f t="shared" si="319"/>
        <v>0</v>
      </c>
      <c r="AC146" s="77">
        <f t="shared" si="319"/>
        <v>0</v>
      </c>
      <c r="AD146" s="77">
        <f t="shared" si="319"/>
        <v>0</v>
      </c>
      <c r="AE146" s="77">
        <f t="shared" si="319"/>
        <v>0</v>
      </c>
      <c r="AF146" s="77">
        <f t="shared" si="319"/>
        <v>0</v>
      </c>
      <c r="AG146" s="77">
        <f t="shared" si="319"/>
        <v>0</v>
      </c>
      <c r="AH146" s="77">
        <f t="shared" si="319"/>
        <v>0</v>
      </c>
      <c r="AI146" s="77">
        <f t="shared" si="319"/>
        <v>0</v>
      </c>
      <c r="AJ146" s="77">
        <f t="shared" ref="AJ146:AZ146" si="320">IF(AND(AJ$123&lt;=$AE$4,$B146&lt;=$AB$4),AI146+$N$4,0)</f>
        <v>0</v>
      </c>
      <c r="AK146" s="77">
        <f t="shared" si="320"/>
        <v>0</v>
      </c>
      <c r="AL146" s="77">
        <f t="shared" si="320"/>
        <v>0</v>
      </c>
      <c r="AM146" s="77">
        <f t="shared" si="320"/>
        <v>0</v>
      </c>
      <c r="AN146" s="77">
        <f t="shared" si="320"/>
        <v>0</v>
      </c>
      <c r="AO146" s="77">
        <f t="shared" si="320"/>
        <v>0</v>
      </c>
      <c r="AP146" s="77">
        <f t="shared" si="320"/>
        <v>0</v>
      </c>
      <c r="AQ146" s="77">
        <f t="shared" si="320"/>
        <v>0</v>
      </c>
      <c r="AR146" s="77">
        <f t="shared" si="320"/>
        <v>0</v>
      </c>
      <c r="AS146" s="77">
        <f t="shared" si="320"/>
        <v>0</v>
      </c>
      <c r="AT146" s="77">
        <f t="shared" si="320"/>
        <v>0</v>
      </c>
      <c r="AU146" s="77">
        <f t="shared" si="320"/>
        <v>0</v>
      </c>
      <c r="AV146" s="77">
        <f t="shared" si="320"/>
        <v>0</v>
      </c>
      <c r="AW146" s="77">
        <f t="shared" si="320"/>
        <v>0</v>
      </c>
      <c r="AX146" s="77">
        <f t="shared" si="320"/>
        <v>0</v>
      </c>
      <c r="AY146" s="77">
        <f t="shared" si="320"/>
        <v>0</v>
      </c>
      <c r="AZ146" s="81">
        <f t="shared" si="320"/>
        <v>0</v>
      </c>
    </row>
    <row r="147" spans="1:52" x14ac:dyDescent="0.25">
      <c r="A147" s="56"/>
      <c r="B147" s="10">
        <f t="shared" si="278"/>
        <v>24</v>
      </c>
      <c r="C147" s="74">
        <f t="shared" si="275"/>
        <v>-1.51</v>
      </c>
      <c r="D147" s="74">
        <f t="shared" ref="D147:AI147" si="321">IF(AND(D$123&lt;=$AE$4,$B147&lt;=$AB$4),C147+$N$4,0)</f>
        <v>-1.34</v>
      </c>
      <c r="E147" s="74">
        <f t="shared" si="321"/>
        <v>-1.1700000000000002</v>
      </c>
      <c r="F147" s="74">
        <f t="shared" si="321"/>
        <v>-1.0000000000000002</v>
      </c>
      <c r="G147" s="74">
        <f t="shared" si="321"/>
        <v>-0.83000000000000018</v>
      </c>
      <c r="H147" s="74">
        <f t="shared" si="321"/>
        <v>-0.66000000000000014</v>
      </c>
      <c r="I147" s="74">
        <f t="shared" si="321"/>
        <v>-0.4900000000000001</v>
      </c>
      <c r="J147" s="74">
        <f t="shared" si="321"/>
        <v>-0.32000000000000006</v>
      </c>
      <c r="K147" s="74">
        <f t="shared" si="321"/>
        <v>-0.15000000000000005</v>
      </c>
      <c r="L147" s="74">
        <f t="shared" si="321"/>
        <v>1.9999999999999962E-2</v>
      </c>
      <c r="M147" s="74">
        <f t="shared" si="321"/>
        <v>0.18999999999999997</v>
      </c>
      <c r="N147" s="74">
        <f t="shared" si="321"/>
        <v>0.36</v>
      </c>
      <c r="O147" s="74">
        <f t="shared" si="321"/>
        <v>0.53</v>
      </c>
      <c r="P147" s="74">
        <f t="shared" si="321"/>
        <v>0.70000000000000007</v>
      </c>
      <c r="Q147" s="74">
        <f t="shared" si="321"/>
        <v>0.87000000000000011</v>
      </c>
      <c r="R147" s="74">
        <f t="shared" si="321"/>
        <v>1.04</v>
      </c>
      <c r="S147" s="74">
        <f t="shared" si="321"/>
        <v>1.21</v>
      </c>
      <c r="T147" s="74">
        <f t="shared" si="321"/>
        <v>1.38</v>
      </c>
      <c r="U147" s="74">
        <f t="shared" si="321"/>
        <v>1.5499999999999998</v>
      </c>
      <c r="V147" s="74">
        <f t="shared" si="321"/>
        <v>1.7199999999999998</v>
      </c>
      <c r="W147" s="74">
        <f t="shared" si="321"/>
        <v>1.8899999999999997</v>
      </c>
      <c r="X147" s="77">
        <f t="shared" si="321"/>
        <v>0</v>
      </c>
      <c r="Y147" s="77">
        <f t="shared" si="321"/>
        <v>0</v>
      </c>
      <c r="Z147" s="77">
        <f t="shared" si="321"/>
        <v>0</v>
      </c>
      <c r="AA147" s="77">
        <f t="shared" si="321"/>
        <v>0</v>
      </c>
      <c r="AB147" s="77">
        <f t="shared" si="321"/>
        <v>0</v>
      </c>
      <c r="AC147" s="77">
        <f t="shared" si="321"/>
        <v>0</v>
      </c>
      <c r="AD147" s="77">
        <f t="shared" si="321"/>
        <v>0</v>
      </c>
      <c r="AE147" s="77">
        <f t="shared" si="321"/>
        <v>0</v>
      </c>
      <c r="AF147" s="77">
        <f t="shared" si="321"/>
        <v>0</v>
      </c>
      <c r="AG147" s="77">
        <f t="shared" si="321"/>
        <v>0</v>
      </c>
      <c r="AH147" s="77">
        <f t="shared" si="321"/>
        <v>0</v>
      </c>
      <c r="AI147" s="77">
        <f t="shared" si="321"/>
        <v>0</v>
      </c>
      <c r="AJ147" s="77">
        <f t="shared" ref="AJ147:AZ147" si="322">IF(AND(AJ$123&lt;=$AE$4,$B147&lt;=$AB$4),AI147+$N$4,0)</f>
        <v>0</v>
      </c>
      <c r="AK147" s="77">
        <f t="shared" si="322"/>
        <v>0</v>
      </c>
      <c r="AL147" s="77">
        <f t="shared" si="322"/>
        <v>0</v>
      </c>
      <c r="AM147" s="77">
        <f t="shared" si="322"/>
        <v>0</v>
      </c>
      <c r="AN147" s="77">
        <f t="shared" si="322"/>
        <v>0</v>
      </c>
      <c r="AO147" s="77">
        <f t="shared" si="322"/>
        <v>0</v>
      </c>
      <c r="AP147" s="77">
        <f t="shared" si="322"/>
        <v>0</v>
      </c>
      <c r="AQ147" s="77">
        <f t="shared" si="322"/>
        <v>0</v>
      </c>
      <c r="AR147" s="77">
        <f t="shared" si="322"/>
        <v>0</v>
      </c>
      <c r="AS147" s="77">
        <f t="shared" si="322"/>
        <v>0</v>
      </c>
      <c r="AT147" s="77">
        <f t="shared" si="322"/>
        <v>0</v>
      </c>
      <c r="AU147" s="77">
        <f t="shared" si="322"/>
        <v>0</v>
      </c>
      <c r="AV147" s="77">
        <f t="shared" si="322"/>
        <v>0</v>
      </c>
      <c r="AW147" s="77">
        <f t="shared" si="322"/>
        <v>0</v>
      </c>
      <c r="AX147" s="77">
        <f t="shared" si="322"/>
        <v>0</v>
      </c>
      <c r="AY147" s="77">
        <f t="shared" si="322"/>
        <v>0</v>
      </c>
      <c r="AZ147" s="81">
        <f t="shared" si="322"/>
        <v>0</v>
      </c>
    </row>
    <row r="148" spans="1:52" x14ac:dyDescent="0.25">
      <c r="A148" s="56"/>
      <c r="B148" s="10">
        <f t="shared" si="278"/>
        <v>25</v>
      </c>
      <c r="C148" s="77">
        <f t="shared" si="275"/>
        <v>-1.51</v>
      </c>
      <c r="D148" s="77">
        <f t="shared" ref="D148:AI148" si="323">IF(AND(D$123&lt;=$AE$4,$B148&lt;=$AB$4),C148+$N$4,0)</f>
        <v>0</v>
      </c>
      <c r="E148" s="77">
        <f t="shared" si="323"/>
        <v>0</v>
      </c>
      <c r="F148" s="77">
        <f t="shared" si="323"/>
        <v>0</v>
      </c>
      <c r="G148" s="77">
        <f t="shared" si="323"/>
        <v>0</v>
      </c>
      <c r="H148" s="77">
        <f t="shared" si="323"/>
        <v>0</v>
      </c>
      <c r="I148" s="77">
        <f t="shared" si="323"/>
        <v>0</v>
      </c>
      <c r="J148" s="77">
        <f t="shared" si="323"/>
        <v>0</v>
      </c>
      <c r="K148" s="77">
        <f t="shared" si="323"/>
        <v>0</v>
      </c>
      <c r="L148" s="77">
        <f t="shared" si="323"/>
        <v>0</v>
      </c>
      <c r="M148" s="77">
        <f t="shared" si="323"/>
        <v>0</v>
      </c>
      <c r="N148" s="77">
        <f t="shared" si="323"/>
        <v>0</v>
      </c>
      <c r="O148" s="77">
        <f t="shared" si="323"/>
        <v>0</v>
      </c>
      <c r="P148" s="77">
        <f t="shared" si="323"/>
        <v>0</v>
      </c>
      <c r="Q148" s="77">
        <f t="shared" si="323"/>
        <v>0</v>
      </c>
      <c r="R148" s="77">
        <f t="shared" si="323"/>
        <v>0</v>
      </c>
      <c r="S148" s="77">
        <f t="shared" si="323"/>
        <v>0</v>
      </c>
      <c r="T148" s="77">
        <f t="shared" si="323"/>
        <v>0</v>
      </c>
      <c r="U148" s="77">
        <f t="shared" si="323"/>
        <v>0</v>
      </c>
      <c r="V148" s="77">
        <f t="shared" si="323"/>
        <v>0</v>
      </c>
      <c r="W148" s="77">
        <f t="shared" si="323"/>
        <v>0</v>
      </c>
      <c r="X148" s="77">
        <f t="shared" si="323"/>
        <v>0</v>
      </c>
      <c r="Y148" s="77">
        <f t="shared" si="323"/>
        <v>0</v>
      </c>
      <c r="Z148" s="77">
        <f t="shared" si="323"/>
        <v>0</v>
      </c>
      <c r="AA148" s="77">
        <f t="shared" si="323"/>
        <v>0</v>
      </c>
      <c r="AB148" s="77">
        <f t="shared" si="323"/>
        <v>0</v>
      </c>
      <c r="AC148" s="77">
        <f t="shared" si="323"/>
        <v>0</v>
      </c>
      <c r="AD148" s="77">
        <f t="shared" si="323"/>
        <v>0</v>
      </c>
      <c r="AE148" s="77">
        <f t="shared" si="323"/>
        <v>0</v>
      </c>
      <c r="AF148" s="77">
        <f t="shared" si="323"/>
        <v>0</v>
      </c>
      <c r="AG148" s="77">
        <f t="shared" si="323"/>
        <v>0</v>
      </c>
      <c r="AH148" s="77">
        <f t="shared" si="323"/>
        <v>0</v>
      </c>
      <c r="AI148" s="77">
        <f t="shared" si="323"/>
        <v>0</v>
      </c>
      <c r="AJ148" s="77">
        <f t="shared" ref="AJ148:AZ148" si="324">IF(AND(AJ$123&lt;=$AE$4,$B148&lt;=$AB$4),AI148+$N$4,0)</f>
        <v>0</v>
      </c>
      <c r="AK148" s="77">
        <f t="shared" si="324"/>
        <v>0</v>
      </c>
      <c r="AL148" s="77">
        <f t="shared" si="324"/>
        <v>0</v>
      </c>
      <c r="AM148" s="77">
        <f t="shared" si="324"/>
        <v>0</v>
      </c>
      <c r="AN148" s="77">
        <f t="shared" si="324"/>
        <v>0</v>
      </c>
      <c r="AO148" s="77">
        <f t="shared" si="324"/>
        <v>0</v>
      </c>
      <c r="AP148" s="77">
        <f t="shared" si="324"/>
        <v>0</v>
      </c>
      <c r="AQ148" s="77">
        <f t="shared" si="324"/>
        <v>0</v>
      </c>
      <c r="AR148" s="77">
        <f t="shared" si="324"/>
        <v>0</v>
      </c>
      <c r="AS148" s="77">
        <f t="shared" si="324"/>
        <v>0</v>
      </c>
      <c r="AT148" s="77">
        <f t="shared" si="324"/>
        <v>0</v>
      </c>
      <c r="AU148" s="77">
        <f t="shared" si="324"/>
        <v>0</v>
      </c>
      <c r="AV148" s="77">
        <f t="shared" si="324"/>
        <v>0</v>
      </c>
      <c r="AW148" s="77">
        <f t="shared" si="324"/>
        <v>0</v>
      </c>
      <c r="AX148" s="77">
        <f t="shared" si="324"/>
        <v>0</v>
      </c>
      <c r="AY148" s="77">
        <f t="shared" si="324"/>
        <v>0</v>
      </c>
      <c r="AZ148" s="81">
        <f t="shared" si="324"/>
        <v>0</v>
      </c>
    </row>
    <row r="149" spans="1:52" x14ac:dyDescent="0.25">
      <c r="A149" s="56"/>
      <c r="B149" s="10">
        <f t="shared" si="278"/>
        <v>26</v>
      </c>
      <c r="C149" s="77">
        <f t="shared" si="275"/>
        <v>-1.51</v>
      </c>
      <c r="D149" s="77">
        <f t="shared" ref="D149:AI149" si="325">IF(AND(D$123&lt;=$AE$4,$B149&lt;=$AB$4),C149+$N$4,0)</f>
        <v>0</v>
      </c>
      <c r="E149" s="77">
        <f t="shared" si="325"/>
        <v>0</v>
      </c>
      <c r="F149" s="77">
        <f t="shared" si="325"/>
        <v>0</v>
      </c>
      <c r="G149" s="77">
        <f t="shared" si="325"/>
        <v>0</v>
      </c>
      <c r="H149" s="77">
        <f t="shared" si="325"/>
        <v>0</v>
      </c>
      <c r="I149" s="77">
        <f t="shared" si="325"/>
        <v>0</v>
      </c>
      <c r="J149" s="77">
        <f t="shared" si="325"/>
        <v>0</v>
      </c>
      <c r="K149" s="77">
        <f t="shared" si="325"/>
        <v>0</v>
      </c>
      <c r="L149" s="77">
        <f t="shared" si="325"/>
        <v>0</v>
      </c>
      <c r="M149" s="77">
        <f t="shared" si="325"/>
        <v>0</v>
      </c>
      <c r="N149" s="77">
        <f t="shared" si="325"/>
        <v>0</v>
      </c>
      <c r="O149" s="77">
        <f t="shared" si="325"/>
        <v>0</v>
      </c>
      <c r="P149" s="77">
        <f t="shared" si="325"/>
        <v>0</v>
      </c>
      <c r="Q149" s="77">
        <f t="shared" si="325"/>
        <v>0</v>
      </c>
      <c r="R149" s="77">
        <f t="shared" si="325"/>
        <v>0</v>
      </c>
      <c r="S149" s="77">
        <f t="shared" si="325"/>
        <v>0</v>
      </c>
      <c r="T149" s="77">
        <f t="shared" si="325"/>
        <v>0</v>
      </c>
      <c r="U149" s="77">
        <f t="shared" si="325"/>
        <v>0</v>
      </c>
      <c r="V149" s="77">
        <f t="shared" si="325"/>
        <v>0</v>
      </c>
      <c r="W149" s="77">
        <f t="shared" si="325"/>
        <v>0</v>
      </c>
      <c r="X149" s="77">
        <f t="shared" si="325"/>
        <v>0</v>
      </c>
      <c r="Y149" s="77">
        <f t="shared" si="325"/>
        <v>0</v>
      </c>
      <c r="Z149" s="77">
        <f t="shared" si="325"/>
        <v>0</v>
      </c>
      <c r="AA149" s="77">
        <f t="shared" si="325"/>
        <v>0</v>
      </c>
      <c r="AB149" s="77">
        <f t="shared" si="325"/>
        <v>0</v>
      </c>
      <c r="AC149" s="77">
        <f t="shared" si="325"/>
        <v>0</v>
      </c>
      <c r="AD149" s="77">
        <f t="shared" si="325"/>
        <v>0</v>
      </c>
      <c r="AE149" s="77">
        <f t="shared" si="325"/>
        <v>0</v>
      </c>
      <c r="AF149" s="77">
        <f t="shared" si="325"/>
        <v>0</v>
      </c>
      <c r="AG149" s="77">
        <f t="shared" si="325"/>
        <v>0</v>
      </c>
      <c r="AH149" s="77">
        <f t="shared" si="325"/>
        <v>0</v>
      </c>
      <c r="AI149" s="77">
        <f t="shared" si="325"/>
        <v>0</v>
      </c>
      <c r="AJ149" s="77">
        <f t="shared" ref="AJ149:AZ149" si="326">IF(AND(AJ$123&lt;=$AE$4,$B149&lt;=$AB$4),AI149+$N$4,0)</f>
        <v>0</v>
      </c>
      <c r="AK149" s="77">
        <f t="shared" si="326"/>
        <v>0</v>
      </c>
      <c r="AL149" s="77">
        <f t="shared" si="326"/>
        <v>0</v>
      </c>
      <c r="AM149" s="77">
        <f t="shared" si="326"/>
        <v>0</v>
      </c>
      <c r="AN149" s="77">
        <f t="shared" si="326"/>
        <v>0</v>
      </c>
      <c r="AO149" s="77">
        <f t="shared" si="326"/>
        <v>0</v>
      </c>
      <c r="AP149" s="77">
        <f t="shared" si="326"/>
        <v>0</v>
      </c>
      <c r="AQ149" s="77">
        <f t="shared" si="326"/>
        <v>0</v>
      </c>
      <c r="AR149" s="77">
        <f t="shared" si="326"/>
        <v>0</v>
      </c>
      <c r="AS149" s="77">
        <f t="shared" si="326"/>
        <v>0</v>
      </c>
      <c r="AT149" s="77">
        <f t="shared" si="326"/>
        <v>0</v>
      </c>
      <c r="AU149" s="77">
        <f t="shared" si="326"/>
        <v>0</v>
      </c>
      <c r="AV149" s="77">
        <f t="shared" si="326"/>
        <v>0</v>
      </c>
      <c r="AW149" s="77">
        <f t="shared" si="326"/>
        <v>0</v>
      </c>
      <c r="AX149" s="77">
        <f t="shared" si="326"/>
        <v>0</v>
      </c>
      <c r="AY149" s="77">
        <f t="shared" si="326"/>
        <v>0</v>
      </c>
      <c r="AZ149" s="81">
        <f t="shared" si="326"/>
        <v>0</v>
      </c>
    </row>
    <row r="150" spans="1:52" x14ac:dyDescent="0.25">
      <c r="A150" s="56"/>
      <c r="B150" s="10">
        <f t="shared" si="278"/>
        <v>27</v>
      </c>
      <c r="C150" s="77">
        <f t="shared" si="275"/>
        <v>-1.51</v>
      </c>
      <c r="D150" s="77">
        <f t="shared" ref="D150:AI150" si="327">IF(AND(D$123&lt;=$AE$4,$B150&lt;=$AB$4),C150+$N$4,0)</f>
        <v>0</v>
      </c>
      <c r="E150" s="77">
        <f t="shared" si="327"/>
        <v>0</v>
      </c>
      <c r="F150" s="77">
        <f t="shared" si="327"/>
        <v>0</v>
      </c>
      <c r="G150" s="77">
        <f t="shared" si="327"/>
        <v>0</v>
      </c>
      <c r="H150" s="77">
        <f t="shared" si="327"/>
        <v>0</v>
      </c>
      <c r="I150" s="77">
        <f t="shared" si="327"/>
        <v>0</v>
      </c>
      <c r="J150" s="77">
        <f t="shared" si="327"/>
        <v>0</v>
      </c>
      <c r="K150" s="77">
        <f t="shared" si="327"/>
        <v>0</v>
      </c>
      <c r="L150" s="77">
        <f t="shared" si="327"/>
        <v>0</v>
      </c>
      <c r="M150" s="77">
        <f t="shared" si="327"/>
        <v>0</v>
      </c>
      <c r="N150" s="77">
        <f t="shared" si="327"/>
        <v>0</v>
      </c>
      <c r="O150" s="77">
        <f t="shared" si="327"/>
        <v>0</v>
      </c>
      <c r="P150" s="77">
        <f t="shared" si="327"/>
        <v>0</v>
      </c>
      <c r="Q150" s="77">
        <f t="shared" si="327"/>
        <v>0</v>
      </c>
      <c r="R150" s="77">
        <f t="shared" si="327"/>
        <v>0</v>
      </c>
      <c r="S150" s="77">
        <f t="shared" si="327"/>
        <v>0</v>
      </c>
      <c r="T150" s="77">
        <f t="shared" si="327"/>
        <v>0</v>
      </c>
      <c r="U150" s="77">
        <f t="shared" si="327"/>
        <v>0</v>
      </c>
      <c r="V150" s="77">
        <f t="shared" si="327"/>
        <v>0</v>
      </c>
      <c r="W150" s="77">
        <f t="shared" si="327"/>
        <v>0</v>
      </c>
      <c r="X150" s="77">
        <f t="shared" si="327"/>
        <v>0</v>
      </c>
      <c r="Y150" s="77">
        <f t="shared" si="327"/>
        <v>0</v>
      </c>
      <c r="Z150" s="77">
        <f t="shared" si="327"/>
        <v>0</v>
      </c>
      <c r="AA150" s="77">
        <f t="shared" si="327"/>
        <v>0</v>
      </c>
      <c r="AB150" s="77">
        <f t="shared" si="327"/>
        <v>0</v>
      </c>
      <c r="AC150" s="77">
        <f t="shared" si="327"/>
        <v>0</v>
      </c>
      <c r="AD150" s="77">
        <f t="shared" si="327"/>
        <v>0</v>
      </c>
      <c r="AE150" s="77">
        <f t="shared" si="327"/>
        <v>0</v>
      </c>
      <c r="AF150" s="77">
        <f t="shared" si="327"/>
        <v>0</v>
      </c>
      <c r="AG150" s="77">
        <f t="shared" si="327"/>
        <v>0</v>
      </c>
      <c r="AH150" s="77">
        <f t="shared" si="327"/>
        <v>0</v>
      </c>
      <c r="AI150" s="77">
        <f t="shared" si="327"/>
        <v>0</v>
      </c>
      <c r="AJ150" s="77">
        <f t="shared" ref="AJ150:AZ150" si="328">IF(AND(AJ$123&lt;=$AE$4,$B150&lt;=$AB$4),AI150+$N$4,0)</f>
        <v>0</v>
      </c>
      <c r="AK150" s="77">
        <f t="shared" si="328"/>
        <v>0</v>
      </c>
      <c r="AL150" s="77">
        <f t="shared" si="328"/>
        <v>0</v>
      </c>
      <c r="AM150" s="77">
        <f t="shared" si="328"/>
        <v>0</v>
      </c>
      <c r="AN150" s="77">
        <f t="shared" si="328"/>
        <v>0</v>
      </c>
      <c r="AO150" s="77">
        <f t="shared" si="328"/>
        <v>0</v>
      </c>
      <c r="AP150" s="77">
        <f t="shared" si="328"/>
        <v>0</v>
      </c>
      <c r="AQ150" s="77">
        <f t="shared" si="328"/>
        <v>0</v>
      </c>
      <c r="AR150" s="77">
        <f t="shared" si="328"/>
        <v>0</v>
      </c>
      <c r="AS150" s="77">
        <f t="shared" si="328"/>
        <v>0</v>
      </c>
      <c r="AT150" s="77">
        <f t="shared" si="328"/>
        <v>0</v>
      </c>
      <c r="AU150" s="77">
        <f t="shared" si="328"/>
        <v>0</v>
      </c>
      <c r="AV150" s="77">
        <f t="shared" si="328"/>
        <v>0</v>
      </c>
      <c r="AW150" s="77">
        <f t="shared" si="328"/>
        <v>0</v>
      </c>
      <c r="AX150" s="77">
        <f t="shared" si="328"/>
        <v>0</v>
      </c>
      <c r="AY150" s="77">
        <f t="shared" si="328"/>
        <v>0</v>
      </c>
      <c r="AZ150" s="81">
        <f t="shared" si="328"/>
        <v>0</v>
      </c>
    </row>
    <row r="151" spans="1:52" x14ac:dyDescent="0.25">
      <c r="A151" s="56"/>
      <c r="B151" s="10">
        <f t="shared" si="278"/>
        <v>28</v>
      </c>
      <c r="C151" s="77">
        <f t="shared" si="275"/>
        <v>-1.51</v>
      </c>
      <c r="D151" s="77">
        <f t="shared" ref="D151:AI151" si="329">IF(AND(D$123&lt;=$AE$4,$B151&lt;=$AB$4),C151+$N$4,0)</f>
        <v>0</v>
      </c>
      <c r="E151" s="77">
        <f t="shared" si="329"/>
        <v>0</v>
      </c>
      <c r="F151" s="77">
        <f t="shared" si="329"/>
        <v>0</v>
      </c>
      <c r="G151" s="77">
        <f t="shared" si="329"/>
        <v>0</v>
      </c>
      <c r="H151" s="77">
        <f t="shared" si="329"/>
        <v>0</v>
      </c>
      <c r="I151" s="77">
        <f t="shared" si="329"/>
        <v>0</v>
      </c>
      <c r="J151" s="77">
        <f t="shared" si="329"/>
        <v>0</v>
      </c>
      <c r="K151" s="77">
        <f t="shared" si="329"/>
        <v>0</v>
      </c>
      <c r="L151" s="77">
        <f t="shared" si="329"/>
        <v>0</v>
      </c>
      <c r="M151" s="77">
        <f t="shared" si="329"/>
        <v>0</v>
      </c>
      <c r="N151" s="77">
        <f t="shared" si="329"/>
        <v>0</v>
      </c>
      <c r="O151" s="77">
        <f t="shared" si="329"/>
        <v>0</v>
      </c>
      <c r="P151" s="77">
        <f t="shared" si="329"/>
        <v>0</v>
      </c>
      <c r="Q151" s="77">
        <f t="shared" si="329"/>
        <v>0</v>
      </c>
      <c r="R151" s="77">
        <f t="shared" si="329"/>
        <v>0</v>
      </c>
      <c r="S151" s="77">
        <f t="shared" si="329"/>
        <v>0</v>
      </c>
      <c r="T151" s="77">
        <f t="shared" si="329"/>
        <v>0</v>
      </c>
      <c r="U151" s="77">
        <f t="shared" si="329"/>
        <v>0</v>
      </c>
      <c r="V151" s="77">
        <f t="shared" si="329"/>
        <v>0</v>
      </c>
      <c r="W151" s="77">
        <f t="shared" si="329"/>
        <v>0</v>
      </c>
      <c r="X151" s="77">
        <f t="shared" si="329"/>
        <v>0</v>
      </c>
      <c r="Y151" s="77">
        <f t="shared" si="329"/>
        <v>0</v>
      </c>
      <c r="Z151" s="77">
        <f t="shared" si="329"/>
        <v>0</v>
      </c>
      <c r="AA151" s="77">
        <f t="shared" si="329"/>
        <v>0</v>
      </c>
      <c r="AB151" s="77">
        <f t="shared" si="329"/>
        <v>0</v>
      </c>
      <c r="AC151" s="77">
        <f t="shared" si="329"/>
        <v>0</v>
      </c>
      <c r="AD151" s="77">
        <f t="shared" si="329"/>
        <v>0</v>
      </c>
      <c r="AE151" s="77">
        <f t="shared" si="329"/>
        <v>0</v>
      </c>
      <c r="AF151" s="77">
        <f t="shared" si="329"/>
        <v>0</v>
      </c>
      <c r="AG151" s="77">
        <f t="shared" si="329"/>
        <v>0</v>
      </c>
      <c r="AH151" s="77">
        <f t="shared" si="329"/>
        <v>0</v>
      </c>
      <c r="AI151" s="77">
        <f t="shared" si="329"/>
        <v>0</v>
      </c>
      <c r="AJ151" s="77">
        <f t="shared" ref="AJ151:AZ151" si="330">IF(AND(AJ$123&lt;=$AE$4,$B151&lt;=$AB$4),AI151+$N$4,0)</f>
        <v>0</v>
      </c>
      <c r="AK151" s="77">
        <f t="shared" si="330"/>
        <v>0</v>
      </c>
      <c r="AL151" s="77">
        <f t="shared" si="330"/>
        <v>0</v>
      </c>
      <c r="AM151" s="77">
        <f t="shared" si="330"/>
        <v>0</v>
      </c>
      <c r="AN151" s="77">
        <f t="shared" si="330"/>
        <v>0</v>
      </c>
      <c r="AO151" s="77">
        <f t="shared" si="330"/>
        <v>0</v>
      </c>
      <c r="AP151" s="77">
        <f t="shared" si="330"/>
        <v>0</v>
      </c>
      <c r="AQ151" s="77">
        <f t="shared" si="330"/>
        <v>0</v>
      </c>
      <c r="AR151" s="77">
        <f t="shared" si="330"/>
        <v>0</v>
      </c>
      <c r="AS151" s="77">
        <f t="shared" si="330"/>
        <v>0</v>
      </c>
      <c r="AT151" s="77">
        <f t="shared" si="330"/>
        <v>0</v>
      </c>
      <c r="AU151" s="77">
        <f t="shared" si="330"/>
        <v>0</v>
      </c>
      <c r="AV151" s="77">
        <f t="shared" si="330"/>
        <v>0</v>
      </c>
      <c r="AW151" s="77">
        <f t="shared" si="330"/>
        <v>0</v>
      </c>
      <c r="AX151" s="77">
        <f t="shared" si="330"/>
        <v>0</v>
      </c>
      <c r="AY151" s="77">
        <f t="shared" si="330"/>
        <v>0</v>
      </c>
      <c r="AZ151" s="81">
        <f t="shared" si="330"/>
        <v>0</v>
      </c>
    </row>
    <row r="152" spans="1:52" x14ac:dyDescent="0.25">
      <c r="A152" s="56"/>
      <c r="B152" s="10">
        <f t="shared" si="278"/>
        <v>29</v>
      </c>
      <c r="C152" s="77">
        <f t="shared" si="275"/>
        <v>-1.51</v>
      </c>
      <c r="D152" s="77">
        <f t="shared" ref="D152:AI152" si="331">IF(AND(D$123&lt;=$AE$4,$B152&lt;=$AB$4),C152+$N$4,0)</f>
        <v>0</v>
      </c>
      <c r="E152" s="77">
        <f t="shared" si="331"/>
        <v>0</v>
      </c>
      <c r="F152" s="77">
        <f t="shared" si="331"/>
        <v>0</v>
      </c>
      <c r="G152" s="77">
        <f t="shared" si="331"/>
        <v>0</v>
      </c>
      <c r="H152" s="77">
        <f t="shared" si="331"/>
        <v>0</v>
      </c>
      <c r="I152" s="77">
        <f t="shared" si="331"/>
        <v>0</v>
      </c>
      <c r="J152" s="77">
        <f t="shared" si="331"/>
        <v>0</v>
      </c>
      <c r="K152" s="77">
        <f t="shared" si="331"/>
        <v>0</v>
      </c>
      <c r="L152" s="77">
        <f t="shared" si="331"/>
        <v>0</v>
      </c>
      <c r="M152" s="77">
        <f t="shared" si="331"/>
        <v>0</v>
      </c>
      <c r="N152" s="77">
        <f t="shared" si="331"/>
        <v>0</v>
      </c>
      <c r="O152" s="77">
        <f t="shared" si="331"/>
        <v>0</v>
      </c>
      <c r="P152" s="77">
        <f t="shared" si="331"/>
        <v>0</v>
      </c>
      <c r="Q152" s="77">
        <f t="shared" si="331"/>
        <v>0</v>
      </c>
      <c r="R152" s="77">
        <f t="shared" si="331"/>
        <v>0</v>
      </c>
      <c r="S152" s="77">
        <f t="shared" si="331"/>
        <v>0</v>
      </c>
      <c r="T152" s="77">
        <f t="shared" si="331"/>
        <v>0</v>
      </c>
      <c r="U152" s="77">
        <f t="shared" si="331"/>
        <v>0</v>
      </c>
      <c r="V152" s="77">
        <f t="shared" si="331"/>
        <v>0</v>
      </c>
      <c r="W152" s="77">
        <f t="shared" si="331"/>
        <v>0</v>
      </c>
      <c r="X152" s="77">
        <f t="shared" si="331"/>
        <v>0</v>
      </c>
      <c r="Y152" s="77">
        <f t="shared" si="331"/>
        <v>0</v>
      </c>
      <c r="Z152" s="77">
        <f t="shared" si="331"/>
        <v>0</v>
      </c>
      <c r="AA152" s="77">
        <f t="shared" si="331"/>
        <v>0</v>
      </c>
      <c r="AB152" s="77">
        <f t="shared" si="331"/>
        <v>0</v>
      </c>
      <c r="AC152" s="77">
        <f t="shared" si="331"/>
        <v>0</v>
      </c>
      <c r="AD152" s="77">
        <f t="shared" si="331"/>
        <v>0</v>
      </c>
      <c r="AE152" s="77">
        <f t="shared" si="331"/>
        <v>0</v>
      </c>
      <c r="AF152" s="77">
        <f t="shared" si="331"/>
        <v>0</v>
      </c>
      <c r="AG152" s="77">
        <f t="shared" si="331"/>
        <v>0</v>
      </c>
      <c r="AH152" s="77">
        <f t="shared" si="331"/>
        <v>0</v>
      </c>
      <c r="AI152" s="77">
        <f t="shared" si="331"/>
        <v>0</v>
      </c>
      <c r="AJ152" s="77">
        <f t="shared" ref="AJ152:AZ152" si="332">IF(AND(AJ$123&lt;=$AE$4,$B152&lt;=$AB$4),AI152+$N$4,0)</f>
        <v>0</v>
      </c>
      <c r="AK152" s="77">
        <f t="shared" si="332"/>
        <v>0</v>
      </c>
      <c r="AL152" s="77">
        <f t="shared" si="332"/>
        <v>0</v>
      </c>
      <c r="AM152" s="77">
        <f t="shared" si="332"/>
        <v>0</v>
      </c>
      <c r="AN152" s="77">
        <f t="shared" si="332"/>
        <v>0</v>
      </c>
      <c r="AO152" s="77">
        <f t="shared" si="332"/>
        <v>0</v>
      </c>
      <c r="AP152" s="77">
        <f t="shared" si="332"/>
        <v>0</v>
      </c>
      <c r="AQ152" s="77">
        <f t="shared" si="332"/>
        <v>0</v>
      </c>
      <c r="AR152" s="77">
        <f t="shared" si="332"/>
        <v>0</v>
      </c>
      <c r="AS152" s="77">
        <f t="shared" si="332"/>
        <v>0</v>
      </c>
      <c r="AT152" s="77">
        <f t="shared" si="332"/>
        <v>0</v>
      </c>
      <c r="AU152" s="77">
        <f t="shared" si="332"/>
        <v>0</v>
      </c>
      <c r="AV152" s="77">
        <f t="shared" si="332"/>
        <v>0</v>
      </c>
      <c r="AW152" s="77">
        <f t="shared" si="332"/>
        <v>0</v>
      </c>
      <c r="AX152" s="77">
        <f t="shared" si="332"/>
        <v>0</v>
      </c>
      <c r="AY152" s="77">
        <f t="shared" si="332"/>
        <v>0</v>
      </c>
      <c r="AZ152" s="81">
        <f t="shared" si="332"/>
        <v>0</v>
      </c>
    </row>
    <row r="153" spans="1:52" x14ac:dyDescent="0.25">
      <c r="A153" s="56"/>
      <c r="B153" s="10">
        <f t="shared" si="278"/>
        <v>30</v>
      </c>
      <c r="C153" s="77">
        <f t="shared" si="275"/>
        <v>-1.51</v>
      </c>
      <c r="D153" s="77">
        <f t="shared" ref="D153:AI153" si="333">IF(AND(D$123&lt;=$AE$4,$B153&lt;=$AB$4),C153+$N$4,0)</f>
        <v>0</v>
      </c>
      <c r="E153" s="77">
        <f t="shared" si="333"/>
        <v>0</v>
      </c>
      <c r="F153" s="77">
        <f t="shared" si="333"/>
        <v>0</v>
      </c>
      <c r="G153" s="77">
        <f t="shared" si="333"/>
        <v>0</v>
      </c>
      <c r="H153" s="77">
        <f t="shared" si="333"/>
        <v>0</v>
      </c>
      <c r="I153" s="77">
        <f t="shared" si="333"/>
        <v>0</v>
      </c>
      <c r="J153" s="77">
        <f t="shared" si="333"/>
        <v>0</v>
      </c>
      <c r="K153" s="77">
        <f t="shared" si="333"/>
        <v>0</v>
      </c>
      <c r="L153" s="77">
        <f t="shared" si="333"/>
        <v>0</v>
      </c>
      <c r="M153" s="77">
        <f t="shared" si="333"/>
        <v>0</v>
      </c>
      <c r="N153" s="77">
        <f t="shared" si="333"/>
        <v>0</v>
      </c>
      <c r="O153" s="77">
        <f t="shared" si="333"/>
        <v>0</v>
      </c>
      <c r="P153" s="77">
        <f t="shared" si="333"/>
        <v>0</v>
      </c>
      <c r="Q153" s="77">
        <f t="shared" si="333"/>
        <v>0</v>
      </c>
      <c r="R153" s="77">
        <f t="shared" si="333"/>
        <v>0</v>
      </c>
      <c r="S153" s="77">
        <f t="shared" si="333"/>
        <v>0</v>
      </c>
      <c r="T153" s="77">
        <f t="shared" si="333"/>
        <v>0</v>
      </c>
      <c r="U153" s="77">
        <f t="shared" si="333"/>
        <v>0</v>
      </c>
      <c r="V153" s="77">
        <f t="shared" si="333"/>
        <v>0</v>
      </c>
      <c r="W153" s="77">
        <f t="shared" si="333"/>
        <v>0</v>
      </c>
      <c r="X153" s="77">
        <f t="shared" si="333"/>
        <v>0</v>
      </c>
      <c r="Y153" s="77">
        <f t="shared" si="333"/>
        <v>0</v>
      </c>
      <c r="Z153" s="77">
        <f t="shared" si="333"/>
        <v>0</v>
      </c>
      <c r="AA153" s="77">
        <f t="shared" si="333"/>
        <v>0</v>
      </c>
      <c r="AB153" s="77">
        <f t="shared" si="333"/>
        <v>0</v>
      </c>
      <c r="AC153" s="77">
        <f t="shared" si="333"/>
        <v>0</v>
      </c>
      <c r="AD153" s="77">
        <f t="shared" si="333"/>
        <v>0</v>
      </c>
      <c r="AE153" s="77">
        <f t="shared" si="333"/>
        <v>0</v>
      </c>
      <c r="AF153" s="77">
        <f t="shared" si="333"/>
        <v>0</v>
      </c>
      <c r="AG153" s="77">
        <f t="shared" si="333"/>
        <v>0</v>
      </c>
      <c r="AH153" s="77">
        <f t="shared" si="333"/>
        <v>0</v>
      </c>
      <c r="AI153" s="77">
        <f t="shared" si="333"/>
        <v>0</v>
      </c>
      <c r="AJ153" s="77">
        <f t="shared" ref="AJ153:AZ153" si="334">IF(AND(AJ$123&lt;=$AE$4,$B153&lt;=$AB$4),AI153+$N$4,0)</f>
        <v>0</v>
      </c>
      <c r="AK153" s="77">
        <f t="shared" si="334"/>
        <v>0</v>
      </c>
      <c r="AL153" s="77">
        <f t="shared" si="334"/>
        <v>0</v>
      </c>
      <c r="AM153" s="77">
        <f t="shared" si="334"/>
        <v>0</v>
      </c>
      <c r="AN153" s="77">
        <f t="shared" si="334"/>
        <v>0</v>
      </c>
      <c r="AO153" s="77">
        <f t="shared" si="334"/>
        <v>0</v>
      </c>
      <c r="AP153" s="77">
        <f t="shared" si="334"/>
        <v>0</v>
      </c>
      <c r="AQ153" s="77">
        <f t="shared" si="334"/>
        <v>0</v>
      </c>
      <c r="AR153" s="77">
        <f t="shared" si="334"/>
        <v>0</v>
      </c>
      <c r="AS153" s="77">
        <f t="shared" si="334"/>
        <v>0</v>
      </c>
      <c r="AT153" s="77">
        <f t="shared" si="334"/>
        <v>0</v>
      </c>
      <c r="AU153" s="77">
        <f t="shared" si="334"/>
        <v>0</v>
      </c>
      <c r="AV153" s="77">
        <f t="shared" si="334"/>
        <v>0</v>
      </c>
      <c r="AW153" s="77">
        <f t="shared" si="334"/>
        <v>0</v>
      </c>
      <c r="AX153" s="77">
        <f t="shared" si="334"/>
        <v>0</v>
      </c>
      <c r="AY153" s="77">
        <f t="shared" si="334"/>
        <v>0</v>
      </c>
      <c r="AZ153" s="81">
        <f t="shared" si="334"/>
        <v>0</v>
      </c>
    </row>
    <row r="154" spans="1:52" x14ac:dyDescent="0.25">
      <c r="A154" s="56"/>
      <c r="B154" s="10">
        <f t="shared" si="278"/>
        <v>31</v>
      </c>
      <c r="C154" s="77">
        <f t="shared" si="275"/>
        <v>-1.51</v>
      </c>
      <c r="D154" s="77">
        <f t="shared" ref="D154:AI154" si="335">IF(AND(D$123&lt;=$AE$4,$B154&lt;=$AB$4),C154+$N$4,0)</f>
        <v>0</v>
      </c>
      <c r="E154" s="77">
        <f t="shared" si="335"/>
        <v>0</v>
      </c>
      <c r="F154" s="77">
        <f t="shared" si="335"/>
        <v>0</v>
      </c>
      <c r="G154" s="77">
        <f t="shared" si="335"/>
        <v>0</v>
      </c>
      <c r="H154" s="77">
        <f t="shared" si="335"/>
        <v>0</v>
      </c>
      <c r="I154" s="77">
        <f t="shared" si="335"/>
        <v>0</v>
      </c>
      <c r="J154" s="77">
        <f t="shared" si="335"/>
        <v>0</v>
      </c>
      <c r="K154" s="77">
        <f t="shared" si="335"/>
        <v>0</v>
      </c>
      <c r="L154" s="77">
        <f t="shared" si="335"/>
        <v>0</v>
      </c>
      <c r="M154" s="77">
        <f t="shared" si="335"/>
        <v>0</v>
      </c>
      <c r="N154" s="77">
        <f t="shared" si="335"/>
        <v>0</v>
      </c>
      <c r="O154" s="77">
        <f t="shared" si="335"/>
        <v>0</v>
      </c>
      <c r="P154" s="77">
        <f t="shared" si="335"/>
        <v>0</v>
      </c>
      <c r="Q154" s="77">
        <f t="shared" si="335"/>
        <v>0</v>
      </c>
      <c r="R154" s="77">
        <f t="shared" si="335"/>
        <v>0</v>
      </c>
      <c r="S154" s="77">
        <f t="shared" si="335"/>
        <v>0</v>
      </c>
      <c r="T154" s="77">
        <f t="shared" si="335"/>
        <v>0</v>
      </c>
      <c r="U154" s="77">
        <f t="shared" si="335"/>
        <v>0</v>
      </c>
      <c r="V154" s="77">
        <f t="shared" si="335"/>
        <v>0</v>
      </c>
      <c r="W154" s="77">
        <f t="shared" si="335"/>
        <v>0</v>
      </c>
      <c r="X154" s="77">
        <f t="shared" si="335"/>
        <v>0</v>
      </c>
      <c r="Y154" s="77">
        <f t="shared" si="335"/>
        <v>0</v>
      </c>
      <c r="Z154" s="77">
        <f t="shared" si="335"/>
        <v>0</v>
      </c>
      <c r="AA154" s="77">
        <f t="shared" si="335"/>
        <v>0</v>
      </c>
      <c r="AB154" s="77">
        <f t="shared" si="335"/>
        <v>0</v>
      </c>
      <c r="AC154" s="77">
        <f t="shared" si="335"/>
        <v>0</v>
      </c>
      <c r="AD154" s="77">
        <f t="shared" si="335"/>
        <v>0</v>
      </c>
      <c r="AE154" s="77">
        <f t="shared" si="335"/>
        <v>0</v>
      </c>
      <c r="AF154" s="77">
        <f t="shared" si="335"/>
        <v>0</v>
      </c>
      <c r="AG154" s="77">
        <f t="shared" si="335"/>
        <v>0</v>
      </c>
      <c r="AH154" s="77">
        <f t="shared" si="335"/>
        <v>0</v>
      </c>
      <c r="AI154" s="77">
        <f t="shared" si="335"/>
        <v>0</v>
      </c>
      <c r="AJ154" s="77">
        <f t="shared" ref="AJ154:AZ154" si="336">IF(AND(AJ$123&lt;=$AE$4,$B154&lt;=$AB$4),AI154+$N$4,0)</f>
        <v>0</v>
      </c>
      <c r="AK154" s="77">
        <f t="shared" si="336"/>
        <v>0</v>
      </c>
      <c r="AL154" s="77">
        <f t="shared" si="336"/>
        <v>0</v>
      </c>
      <c r="AM154" s="77">
        <f t="shared" si="336"/>
        <v>0</v>
      </c>
      <c r="AN154" s="77">
        <f t="shared" si="336"/>
        <v>0</v>
      </c>
      <c r="AO154" s="77">
        <f t="shared" si="336"/>
        <v>0</v>
      </c>
      <c r="AP154" s="77">
        <f t="shared" si="336"/>
        <v>0</v>
      </c>
      <c r="AQ154" s="77">
        <f t="shared" si="336"/>
        <v>0</v>
      </c>
      <c r="AR154" s="77">
        <f t="shared" si="336"/>
        <v>0</v>
      </c>
      <c r="AS154" s="77">
        <f t="shared" si="336"/>
        <v>0</v>
      </c>
      <c r="AT154" s="77">
        <f t="shared" si="336"/>
        <v>0</v>
      </c>
      <c r="AU154" s="77">
        <f t="shared" si="336"/>
        <v>0</v>
      </c>
      <c r="AV154" s="77">
        <f t="shared" si="336"/>
        <v>0</v>
      </c>
      <c r="AW154" s="77">
        <f t="shared" si="336"/>
        <v>0</v>
      </c>
      <c r="AX154" s="77">
        <f t="shared" si="336"/>
        <v>0</v>
      </c>
      <c r="AY154" s="77">
        <f t="shared" si="336"/>
        <v>0</v>
      </c>
      <c r="AZ154" s="81">
        <f t="shared" si="336"/>
        <v>0</v>
      </c>
    </row>
    <row r="155" spans="1:52" x14ac:dyDescent="0.25">
      <c r="A155" s="56"/>
      <c r="B155" s="10">
        <f t="shared" si="278"/>
        <v>32</v>
      </c>
      <c r="C155" s="77">
        <f t="shared" si="275"/>
        <v>-1.51</v>
      </c>
      <c r="D155" s="77">
        <f t="shared" ref="D155:AI155" si="337">IF(AND(D$123&lt;=$AE$4,$B155&lt;=$AB$4),C155+$N$4,0)</f>
        <v>0</v>
      </c>
      <c r="E155" s="77">
        <f t="shared" si="337"/>
        <v>0</v>
      </c>
      <c r="F155" s="77">
        <f t="shared" si="337"/>
        <v>0</v>
      </c>
      <c r="G155" s="77">
        <f t="shared" si="337"/>
        <v>0</v>
      </c>
      <c r="H155" s="77">
        <f t="shared" si="337"/>
        <v>0</v>
      </c>
      <c r="I155" s="77">
        <f t="shared" si="337"/>
        <v>0</v>
      </c>
      <c r="J155" s="77">
        <f t="shared" si="337"/>
        <v>0</v>
      </c>
      <c r="K155" s="77">
        <f t="shared" si="337"/>
        <v>0</v>
      </c>
      <c r="L155" s="77">
        <f t="shared" si="337"/>
        <v>0</v>
      </c>
      <c r="M155" s="77">
        <f t="shared" si="337"/>
        <v>0</v>
      </c>
      <c r="N155" s="77">
        <f t="shared" si="337"/>
        <v>0</v>
      </c>
      <c r="O155" s="77">
        <f t="shared" si="337"/>
        <v>0</v>
      </c>
      <c r="P155" s="77">
        <f t="shared" si="337"/>
        <v>0</v>
      </c>
      <c r="Q155" s="77">
        <f t="shared" si="337"/>
        <v>0</v>
      </c>
      <c r="R155" s="77">
        <f t="shared" si="337"/>
        <v>0</v>
      </c>
      <c r="S155" s="77">
        <f t="shared" si="337"/>
        <v>0</v>
      </c>
      <c r="T155" s="77">
        <f t="shared" si="337"/>
        <v>0</v>
      </c>
      <c r="U155" s="77">
        <f t="shared" si="337"/>
        <v>0</v>
      </c>
      <c r="V155" s="77">
        <f t="shared" si="337"/>
        <v>0</v>
      </c>
      <c r="W155" s="77">
        <f t="shared" si="337"/>
        <v>0</v>
      </c>
      <c r="X155" s="77">
        <f t="shared" si="337"/>
        <v>0</v>
      </c>
      <c r="Y155" s="77">
        <f t="shared" si="337"/>
        <v>0</v>
      </c>
      <c r="Z155" s="77">
        <f t="shared" si="337"/>
        <v>0</v>
      </c>
      <c r="AA155" s="77">
        <f t="shared" si="337"/>
        <v>0</v>
      </c>
      <c r="AB155" s="77">
        <f t="shared" si="337"/>
        <v>0</v>
      </c>
      <c r="AC155" s="77">
        <f t="shared" si="337"/>
        <v>0</v>
      </c>
      <c r="AD155" s="77">
        <f t="shared" si="337"/>
        <v>0</v>
      </c>
      <c r="AE155" s="77">
        <f t="shared" si="337"/>
        <v>0</v>
      </c>
      <c r="AF155" s="77">
        <f t="shared" si="337"/>
        <v>0</v>
      </c>
      <c r="AG155" s="77">
        <f t="shared" si="337"/>
        <v>0</v>
      </c>
      <c r="AH155" s="77">
        <f t="shared" si="337"/>
        <v>0</v>
      </c>
      <c r="AI155" s="77">
        <f t="shared" si="337"/>
        <v>0</v>
      </c>
      <c r="AJ155" s="77">
        <f t="shared" ref="AJ155:AZ155" si="338">IF(AND(AJ$123&lt;=$AE$4,$B155&lt;=$AB$4),AI155+$N$4,0)</f>
        <v>0</v>
      </c>
      <c r="AK155" s="77">
        <f t="shared" si="338"/>
        <v>0</v>
      </c>
      <c r="AL155" s="77">
        <f t="shared" si="338"/>
        <v>0</v>
      </c>
      <c r="AM155" s="77">
        <f t="shared" si="338"/>
        <v>0</v>
      </c>
      <c r="AN155" s="77">
        <f t="shared" si="338"/>
        <v>0</v>
      </c>
      <c r="AO155" s="77">
        <f t="shared" si="338"/>
        <v>0</v>
      </c>
      <c r="AP155" s="77">
        <f t="shared" si="338"/>
        <v>0</v>
      </c>
      <c r="AQ155" s="77">
        <f t="shared" si="338"/>
        <v>0</v>
      </c>
      <c r="AR155" s="77">
        <f t="shared" si="338"/>
        <v>0</v>
      </c>
      <c r="AS155" s="77">
        <f t="shared" si="338"/>
        <v>0</v>
      </c>
      <c r="AT155" s="77">
        <f t="shared" si="338"/>
        <v>0</v>
      </c>
      <c r="AU155" s="77">
        <f t="shared" si="338"/>
        <v>0</v>
      </c>
      <c r="AV155" s="77">
        <f t="shared" si="338"/>
        <v>0</v>
      </c>
      <c r="AW155" s="77">
        <f t="shared" si="338"/>
        <v>0</v>
      </c>
      <c r="AX155" s="77">
        <f t="shared" si="338"/>
        <v>0</v>
      </c>
      <c r="AY155" s="77">
        <f t="shared" si="338"/>
        <v>0</v>
      </c>
      <c r="AZ155" s="81">
        <f t="shared" si="338"/>
        <v>0</v>
      </c>
    </row>
    <row r="156" spans="1:52" x14ac:dyDescent="0.25">
      <c r="A156" s="56"/>
      <c r="B156" s="10">
        <f t="shared" si="278"/>
        <v>33</v>
      </c>
      <c r="C156" s="77">
        <f t="shared" si="275"/>
        <v>-1.51</v>
      </c>
      <c r="D156" s="77">
        <f t="shared" ref="D156:AI156" si="339">IF(AND(D$123&lt;=$AE$4,$B156&lt;=$AB$4),C156+$N$4,0)</f>
        <v>0</v>
      </c>
      <c r="E156" s="77">
        <f t="shared" si="339"/>
        <v>0</v>
      </c>
      <c r="F156" s="77">
        <f t="shared" si="339"/>
        <v>0</v>
      </c>
      <c r="G156" s="77">
        <f t="shared" si="339"/>
        <v>0</v>
      </c>
      <c r="H156" s="77">
        <f t="shared" si="339"/>
        <v>0</v>
      </c>
      <c r="I156" s="77">
        <f t="shared" si="339"/>
        <v>0</v>
      </c>
      <c r="J156" s="77">
        <f t="shared" si="339"/>
        <v>0</v>
      </c>
      <c r="K156" s="77">
        <f t="shared" si="339"/>
        <v>0</v>
      </c>
      <c r="L156" s="77">
        <f t="shared" si="339"/>
        <v>0</v>
      </c>
      <c r="M156" s="77">
        <f t="shared" si="339"/>
        <v>0</v>
      </c>
      <c r="N156" s="77">
        <f t="shared" si="339"/>
        <v>0</v>
      </c>
      <c r="O156" s="77">
        <f t="shared" si="339"/>
        <v>0</v>
      </c>
      <c r="P156" s="77">
        <f t="shared" si="339"/>
        <v>0</v>
      </c>
      <c r="Q156" s="77">
        <f t="shared" si="339"/>
        <v>0</v>
      </c>
      <c r="R156" s="77">
        <f t="shared" si="339"/>
        <v>0</v>
      </c>
      <c r="S156" s="77">
        <f t="shared" si="339"/>
        <v>0</v>
      </c>
      <c r="T156" s="77">
        <f t="shared" si="339"/>
        <v>0</v>
      </c>
      <c r="U156" s="77">
        <f t="shared" si="339"/>
        <v>0</v>
      </c>
      <c r="V156" s="77">
        <f t="shared" si="339"/>
        <v>0</v>
      </c>
      <c r="W156" s="77">
        <f t="shared" si="339"/>
        <v>0</v>
      </c>
      <c r="X156" s="77">
        <f t="shared" si="339"/>
        <v>0</v>
      </c>
      <c r="Y156" s="77">
        <f t="shared" si="339"/>
        <v>0</v>
      </c>
      <c r="Z156" s="77">
        <f t="shared" si="339"/>
        <v>0</v>
      </c>
      <c r="AA156" s="77">
        <f t="shared" si="339"/>
        <v>0</v>
      </c>
      <c r="AB156" s="77">
        <f t="shared" si="339"/>
        <v>0</v>
      </c>
      <c r="AC156" s="77">
        <f t="shared" si="339"/>
        <v>0</v>
      </c>
      <c r="AD156" s="77">
        <f t="shared" si="339"/>
        <v>0</v>
      </c>
      <c r="AE156" s="77">
        <f t="shared" si="339"/>
        <v>0</v>
      </c>
      <c r="AF156" s="77">
        <f t="shared" si="339"/>
        <v>0</v>
      </c>
      <c r="AG156" s="77">
        <f t="shared" si="339"/>
        <v>0</v>
      </c>
      <c r="AH156" s="77">
        <f t="shared" si="339"/>
        <v>0</v>
      </c>
      <c r="AI156" s="77">
        <f t="shared" si="339"/>
        <v>0</v>
      </c>
      <c r="AJ156" s="77">
        <f t="shared" ref="AJ156:AZ156" si="340">IF(AND(AJ$123&lt;=$AE$4,$B156&lt;=$AB$4),AI156+$N$4,0)</f>
        <v>0</v>
      </c>
      <c r="AK156" s="77">
        <f t="shared" si="340"/>
        <v>0</v>
      </c>
      <c r="AL156" s="77">
        <f t="shared" si="340"/>
        <v>0</v>
      </c>
      <c r="AM156" s="77">
        <f t="shared" si="340"/>
        <v>0</v>
      </c>
      <c r="AN156" s="77">
        <f t="shared" si="340"/>
        <v>0</v>
      </c>
      <c r="AO156" s="77">
        <f t="shared" si="340"/>
        <v>0</v>
      </c>
      <c r="AP156" s="77">
        <f t="shared" si="340"/>
        <v>0</v>
      </c>
      <c r="AQ156" s="77">
        <f t="shared" si="340"/>
        <v>0</v>
      </c>
      <c r="AR156" s="77">
        <f t="shared" si="340"/>
        <v>0</v>
      </c>
      <c r="AS156" s="77">
        <f t="shared" si="340"/>
        <v>0</v>
      </c>
      <c r="AT156" s="77">
        <f t="shared" si="340"/>
        <v>0</v>
      </c>
      <c r="AU156" s="77">
        <f t="shared" si="340"/>
        <v>0</v>
      </c>
      <c r="AV156" s="77">
        <f t="shared" si="340"/>
        <v>0</v>
      </c>
      <c r="AW156" s="77">
        <f t="shared" si="340"/>
        <v>0</v>
      </c>
      <c r="AX156" s="77">
        <f t="shared" si="340"/>
        <v>0</v>
      </c>
      <c r="AY156" s="77">
        <f t="shared" si="340"/>
        <v>0</v>
      </c>
      <c r="AZ156" s="81">
        <f t="shared" si="340"/>
        <v>0</v>
      </c>
    </row>
    <row r="157" spans="1:52" x14ac:dyDescent="0.25">
      <c r="A157" s="56"/>
      <c r="B157" s="10">
        <f t="shared" si="278"/>
        <v>34</v>
      </c>
      <c r="C157" s="77">
        <f t="shared" si="275"/>
        <v>-1.51</v>
      </c>
      <c r="D157" s="77">
        <f t="shared" ref="D157:AI157" si="341">IF(AND(D$123&lt;=$AE$4,$B157&lt;=$AB$4),C157+$N$4,0)</f>
        <v>0</v>
      </c>
      <c r="E157" s="77">
        <f t="shared" si="341"/>
        <v>0</v>
      </c>
      <c r="F157" s="77">
        <f t="shared" si="341"/>
        <v>0</v>
      </c>
      <c r="G157" s="77">
        <f t="shared" si="341"/>
        <v>0</v>
      </c>
      <c r="H157" s="77">
        <f t="shared" si="341"/>
        <v>0</v>
      </c>
      <c r="I157" s="77">
        <f t="shared" si="341"/>
        <v>0</v>
      </c>
      <c r="J157" s="77">
        <f t="shared" si="341"/>
        <v>0</v>
      </c>
      <c r="K157" s="77">
        <f t="shared" si="341"/>
        <v>0</v>
      </c>
      <c r="L157" s="77">
        <f t="shared" si="341"/>
        <v>0</v>
      </c>
      <c r="M157" s="77">
        <f t="shared" si="341"/>
        <v>0</v>
      </c>
      <c r="N157" s="77">
        <f t="shared" si="341"/>
        <v>0</v>
      </c>
      <c r="O157" s="77">
        <f t="shared" si="341"/>
        <v>0</v>
      </c>
      <c r="P157" s="77">
        <f t="shared" si="341"/>
        <v>0</v>
      </c>
      <c r="Q157" s="77">
        <f t="shared" si="341"/>
        <v>0</v>
      </c>
      <c r="R157" s="77">
        <f t="shared" si="341"/>
        <v>0</v>
      </c>
      <c r="S157" s="77">
        <f t="shared" si="341"/>
        <v>0</v>
      </c>
      <c r="T157" s="77">
        <f t="shared" si="341"/>
        <v>0</v>
      </c>
      <c r="U157" s="77">
        <f t="shared" si="341"/>
        <v>0</v>
      </c>
      <c r="V157" s="77">
        <f t="shared" si="341"/>
        <v>0</v>
      </c>
      <c r="W157" s="77">
        <f t="shared" si="341"/>
        <v>0</v>
      </c>
      <c r="X157" s="77">
        <f t="shared" si="341"/>
        <v>0</v>
      </c>
      <c r="Y157" s="77">
        <f t="shared" si="341"/>
        <v>0</v>
      </c>
      <c r="Z157" s="77">
        <f t="shared" si="341"/>
        <v>0</v>
      </c>
      <c r="AA157" s="77">
        <f t="shared" si="341"/>
        <v>0</v>
      </c>
      <c r="AB157" s="77">
        <f t="shared" si="341"/>
        <v>0</v>
      </c>
      <c r="AC157" s="77">
        <f t="shared" si="341"/>
        <v>0</v>
      </c>
      <c r="AD157" s="77">
        <f t="shared" si="341"/>
        <v>0</v>
      </c>
      <c r="AE157" s="77">
        <f t="shared" si="341"/>
        <v>0</v>
      </c>
      <c r="AF157" s="77">
        <f t="shared" si="341"/>
        <v>0</v>
      </c>
      <c r="AG157" s="77">
        <f t="shared" si="341"/>
        <v>0</v>
      </c>
      <c r="AH157" s="77">
        <f t="shared" si="341"/>
        <v>0</v>
      </c>
      <c r="AI157" s="77">
        <f t="shared" si="341"/>
        <v>0</v>
      </c>
      <c r="AJ157" s="77">
        <f t="shared" ref="AJ157:AZ157" si="342">IF(AND(AJ$123&lt;=$AE$4,$B157&lt;=$AB$4),AI157+$N$4,0)</f>
        <v>0</v>
      </c>
      <c r="AK157" s="77">
        <f t="shared" si="342"/>
        <v>0</v>
      </c>
      <c r="AL157" s="77">
        <f t="shared" si="342"/>
        <v>0</v>
      </c>
      <c r="AM157" s="77">
        <f t="shared" si="342"/>
        <v>0</v>
      </c>
      <c r="AN157" s="77">
        <f t="shared" si="342"/>
        <v>0</v>
      </c>
      <c r="AO157" s="77">
        <f t="shared" si="342"/>
        <v>0</v>
      </c>
      <c r="AP157" s="77">
        <f t="shared" si="342"/>
        <v>0</v>
      </c>
      <c r="AQ157" s="77">
        <f t="shared" si="342"/>
        <v>0</v>
      </c>
      <c r="AR157" s="77">
        <f t="shared" si="342"/>
        <v>0</v>
      </c>
      <c r="AS157" s="77">
        <f t="shared" si="342"/>
        <v>0</v>
      </c>
      <c r="AT157" s="77">
        <f t="shared" si="342"/>
        <v>0</v>
      </c>
      <c r="AU157" s="77">
        <f t="shared" si="342"/>
        <v>0</v>
      </c>
      <c r="AV157" s="77">
        <f t="shared" si="342"/>
        <v>0</v>
      </c>
      <c r="AW157" s="77">
        <f t="shared" si="342"/>
        <v>0</v>
      </c>
      <c r="AX157" s="77">
        <f t="shared" si="342"/>
        <v>0</v>
      </c>
      <c r="AY157" s="77">
        <f t="shared" si="342"/>
        <v>0</v>
      </c>
      <c r="AZ157" s="81">
        <f t="shared" si="342"/>
        <v>0</v>
      </c>
    </row>
    <row r="158" spans="1:52" x14ac:dyDescent="0.25">
      <c r="A158" s="56"/>
      <c r="B158" s="10">
        <f t="shared" si="278"/>
        <v>35</v>
      </c>
      <c r="C158" s="77">
        <f t="shared" si="275"/>
        <v>-1.51</v>
      </c>
      <c r="D158" s="77">
        <f t="shared" ref="D158:AI158" si="343">IF(AND(D$123&lt;=$AE$4,$B158&lt;=$AB$4),C158+$N$4,0)</f>
        <v>0</v>
      </c>
      <c r="E158" s="77">
        <f t="shared" si="343"/>
        <v>0</v>
      </c>
      <c r="F158" s="77">
        <f t="shared" si="343"/>
        <v>0</v>
      </c>
      <c r="G158" s="77">
        <f t="shared" si="343"/>
        <v>0</v>
      </c>
      <c r="H158" s="77">
        <f t="shared" si="343"/>
        <v>0</v>
      </c>
      <c r="I158" s="77">
        <f t="shared" si="343"/>
        <v>0</v>
      </c>
      <c r="J158" s="77">
        <f t="shared" si="343"/>
        <v>0</v>
      </c>
      <c r="K158" s="77">
        <f t="shared" si="343"/>
        <v>0</v>
      </c>
      <c r="L158" s="77">
        <f t="shared" si="343"/>
        <v>0</v>
      </c>
      <c r="M158" s="77">
        <f t="shared" si="343"/>
        <v>0</v>
      </c>
      <c r="N158" s="77">
        <f t="shared" si="343"/>
        <v>0</v>
      </c>
      <c r="O158" s="77">
        <f t="shared" si="343"/>
        <v>0</v>
      </c>
      <c r="P158" s="77">
        <f t="shared" si="343"/>
        <v>0</v>
      </c>
      <c r="Q158" s="77">
        <f t="shared" si="343"/>
        <v>0</v>
      </c>
      <c r="R158" s="77">
        <f t="shared" si="343"/>
        <v>0</v>
      </c>
      <c r="S158" s="77">
        <f t="shared" si="343"/>
        <v>0</v>
      </c>
      <c r="T158" s="77">
        <f t="shared" si="343"/>
        <v>0</v>
      </c>
      <c r="U158" s="77">
        <f t="shared" si="343"/>
        <v>0</v>
      </c>
      <c r="V158" s="77">
        <f t="shared" si="343"/>
        <v>0</v>
      </c>
      <c r="W158" s="77">
        <f t="shared" si="343"/>
        <v>0</v>
      </c>
      <c r="X158" s="77">
        <f t="shared" si="343"/>
        <v>0</v>
      </c>
      <c r="Y158" s="77">
        <f t="shared" si="343"/>
        <v>0</v>
      </c>
      <c r="Z158" s="77">
        <f t="shared" si="343"/>
        <v>0</v>
      </c>
      <c r="AA158" s="77">
        <f t="shared" si="343"/>
        <v>0</v>
      </c>
      <c r="AB158" s="77">
        <f t="shared" si="343"/>
        <v>0</v>
      </c>
      <c r="AC158" s="77">
        <f t="shared" si="343"/>
        <v>0</v>
      </c>
      <c r="AD158" s="77">
        <f t="shared" si="343"/>
        <v>0</v>
      </c>
      <c r="AE158" s="77">
        <f t="shared" si="343"/>
        <v>0</v>
      </c>
      <c r="AF158" s="77">
        <f t="shared" si="343"/>
        <v>0</v>
      </c>
      <c r="AG158" s="77">
        <f t="shared" si="343"/>
        <v>0</v>
      </c>
      <c r="AH158" s="77">
        <f t="shared" si="343"/>
        <v>0</v>
      </c>
      <c r="AI158" s="77">
        <f t="shared" si="343"/>
        <v>0</v>
      </c>
      <c r="AJ158" s="77">
        <f t="shared" ref="AJ158:AZ158" si="344">IF(AND(AJ$123&lt;=$AE$4,$B158&lt;=$AB$4),AI158+$N$4,0)</f>
        <v>0</v>
      </c>
      <c r="AK158" s="77">
        <f t="shared" si="344"/>
        <v>0</v>
      </c>
      <c r="AL158" s="77">
        <f t="shared" si="344"/>
        <v>0</v>
      </c>
      <c r="AM158" s="77">
        <f t="shared" si="344"/>
        <v>0</v>
      </c>
      <c r="AN158" s="77">
        <f t="shared" si="344"/>
        <v>0</v>
      </c>
      <c r="AO158" s="77">
        <f t="shared" si="344"/>
        <v>0</v>
      </c>
      <c r="AP158" s="77">
        <f t="shared" si="344"/>
        <v>0</v>
      </c>
      <c r="AQ158" s="77">
        <f t="shared" si="344"/>
        <v>0</v>
      </c>
      <c r="AR158" s="77">
        <f t="shared" si="344"/>
        <v>0</v>
      </c>
      <c r="AS158" s="77">
        <f t="shared" si="344"/>
        <v>0</v>
      </c>
      <c r="AT158" s="77">
        <f t="shared" si="344"/>
        <v>0</v>
      </c>
      <c r="AU158" s="77">
        <f t="shared" si="344"/>
        <v>0</v>
      </c>
      <c r="AV158" s="77">
        <f t="shared" si="344"/>
        <v>0</v>
      </c>
      <c r="AW158" s="77">
        <f t="shared" si="344"/>
        <v>0</v>
      </c>
      <c r="AX158" s="77">
        <f t="shared" si="344"/>
        <v>0</v>
      </c>
      <c r="AY158" s="77">
        <f t="shared" si="344"/>
        <v>0</v>
      </c>
      <c r="AZ158" s="81">
        <f t="shared" si="344"/>
        <v>0</v>
      </c>
    </row>
    <row r="159" spans="1:52" x14ac:dyDescent="0.25">
      <c r="A159" s="56"/>
      <c r="B159" s="10">
        <f t="shared" si="278"/>
        <v>36</v>
      </c>
      <c r="C159" s="77">
        <f t="shared" si="275"/>
        <v>-1.51</v>
      </c>
      <c r="D159" s="77">
        <f t="shared" ref="D159:AI159" si="345">IF(AND(D$123&lt;=$AE$4,$B159&lt;=$AB$4),C159+$N$4,0)</f>
        <v>0</v>
      </c>
      <c r="E159" s="77">
        <f t="shared" si="345"/>
        <v>0</v>
      </c>
      <c r="F159" s="77">
        <f t="shared" si="345"/>
        <v>0</v>
      </c>
      <c r="G159" s="77">
        <f t="shared" si="345"/>
        <v>0</v>
      </c>
      <c r="H159" s="77">
        <f t="shared" si="345"/>
        <v>0</v>
      </c>
      <c r="I159" s="77">
        <f t="shared" si="345"/>
        <v>0</v>
      </c>
      <c r="J159" s="77">
        <f t="shared" si="345"/>
        <v>0</v>
      </c>
      <c r="K159" s="77">
        <f t="shared" si="345"/>
        <v>0</v>
      </c>
      <c r="L159" s="77">
        <f t="shared" si="345"/>
        <v>0</v>
      </c>
      <c r="M159" s="77">
        <f t="shared" si="345"/>
        <v>0</v>
      </c>
      <c r="N159" s="77">
        <f t="shared" si="345"/>
        <v>0</v>
      </c>
      <c r="O159" s="77">
        <f t="shared" si="345"/>
        <v>0</v>
      </c>
      <c r="P159" s="77">
        <f t="shared" si="345"/>
        <v>0</v>
      </c>
      <c r="Q159" s="77">
        <f t="shared" si="345"/>
        <v>0</v>
      </c>
      <c r="R159" s="77">
        <f t="shared" si="345"/>
        <v>0</v>
      </c>
      <c r="S159" s="77">
        <f t="shared" si="345"/>
        <v>0</v>
      </c>
      <c r="T159" s="77">
        <f t="shared" si="345"/>
        <v>0</v>
      </c>
      <c r="U159" s="77">
        <f t="shared" si="345"/>
        <v>0</v>
      </c>
      <c r="V159" s="77">
        <f t="shared" si="345"/>
        <v>0</v>
      </c>
      <c r="W159" s="77">
        <f t="shared" si="345"/>
        <v>0</v>
      </c>
      <c r="X159" s="77">
        <f t="shared" si="345"/>
        <v>0</v>
      </c>
      <c r="Y159" s="77">
        <f t="shared" si="345"/>
        <v>0</v>
      </c>
      <c r="Z159" s="77">
        <f t="shared" si="345"/>
        <v>0</v>
      </c>
      <c r="AA159" s="77">
        <f t="shared" si="345"/>
        <v>0</v>
      </c>
      <c r="AB159" s="77">
        <f t="shared" si="345"/>
        <v>0</v>
      </c>
      <c r="AC159" s="77">
        <f t="shared" si="345"/>
        <v>0</v>
      </c>
      <c r="AD159" s="77">
        <f t="shared" si="345"/>
        <v>0</v>
      </c>
      <c r="AE159" s="77">
        <f t="shared" si="345"/>
        <v>0</v>
      </c>
      <c r="AF159" s="77">
        <f t="shared" si="345"/>
        <v>0</v>
      </c>
      <c r="AG159" s="77">
        <f t="shared" si="345"/>
        <v>0</v>
      </c>
      <c r="AH159" s="77">
        <f t="shared" si="345"/>
        <v>0</v>
      </c>
      <c r="AI159" s="77">
        <f t="shared" si="345"/>
        <v>0</v>
      </c>
      <c r="AJ159" s="77">
        <f t="shared" ref="AJ159:AZ159" si="346">IF(AND(AJ$123&lt;=$AE$4,$B159&lt;=$AB$4),AI159+$N$4,0)</f>
        <v>0</v>
      </c>
      <c r="AK159" s="77">
        <f t="shared" si="346"/>
        <v>0</v>
      </c>
      <c r="AL159" s="77">
        <f t="shared" si="346"/>
        <v>0</v>
      </c>
      <c r="AM159" s="77">
        <f t="shared" si="346"/>
        <v>0</v>
      </c>
      <c r="AN159" s="77">
        <f t="shared" si="346"/>
        <v>0</v>
      </c>
      <c r="AO159" s="77">
        <f t="shared" si="346"/>
        <v>0</v>
      </c>
      <c r="AP159" s="77">
        <f t="shared" si="346"/>
        <v>0</v>
      </c>
      <c r="AQ159" s="77">
        <f t="shared" si="346"/>
        <v>0</v>
      </c>
      <c r="AR159" s="77">
        <f t="shared" si="346"/>
        <v>0</v>
      </c>
      <c r="AS159" s="77">
        <f t="shared" si="346"/>
        <v>0</v>
      </c>
      <c r="AT159" s="77">
        <f t="shared" si="346"/>
        <v>0</v>
      </c>
      <c r="AU159" s="77">
        <f t="shared" si="346"/>
        <v>0</v>
      </c>
      <c r="AV159" s="77">
        <f t="shared" si="346"/>
        <v>0</v>
      </c>
      <c r="AW159" s="77">
        <f t="shared" si="346"/>
        <v>0</v>
      </c>
      <c r="AX159" s="77">
        <f t="shared" si="346"/>
        <v>0</v>
      </c>
      <c r="AY159" s="77">
        <f t="shared" si="346"/>
        <v>0</v>
      </c>
      <c r="AZ159" s="81">
        <f t="shared" si="346"/>
        <v>0</v>
      </c>
    </row>
    <row r="160" spans="1:52" x14ac:dyDescent="0.25">
      <c r="A160" s="56"/>
      <c r="B160" s="10">
        <f t="shared" si="278"/>
        <v>37</v>
      </c>
      <c r="C160" s="77">
        <f t="shared" si="275"/>
        <v>-1.51</v>
      </c>
      <c r="D160" s="77">
        <f t="shared" ref="D160:AI160" si="347">IF(AND(D$123&lt;=$AE$4,$B160&lt;=$AB$4),C160+$N$4,0)</f>
        <v>0</v>
      </c>
      <c r="E160" s="77">
        <f t="shared" si="347"/>
        <v>0</v>
      </c>
      <c r="F160" s="77">
        <f t="shared" si="347"/>
        <v>0</v>
      </c>
      <c r="G160" s="77">
        <f t="shared" si="347"/>
        <v>0</v>
      </c>
      <c r="H160" s="77">
        <f t="shared" si="347"/>
        <v>0</v>
      </c>
      <c r="I160" s="77">
        <f t="shared" si="347"/>
        <v>0</v>
      </c>
      <c r="J160" s="77">
        <f t="shared" si="347"/>
        <v>0</v>
      </c>
      <c r="K160" s="77">
        <f t="shared" si="347"/>
        <v>0</v>
      </c>
      <c r="L160" s="77">
        <f t="shared" si="347"/>
        <v>0</v>
      </c>
      <c r="M160" s="77">
        <f t="shared" si="347"/>
        <v>0</v>
      </c>
      <c r="N160" s="77">
        <f t="shared" si="347"/>
        <v>0</v>
      </c>
      <c r="O160" s="77">
        <f t="shared" si="347"/>
        <v>0</v>
      </c>
      <c r="P160" s="77">
        <f t="shared" si="347"/>
        <v>0</v>
      </c>
      <c r="Q160" s="77">
        <f t="shared" si="347"/>
        <v>0</v>
      </c>
      <c r="R160" s="77">
        <f t="shared" si="347"/>
        <v>0</v>
      </c>
      <c r="S160" s="77">
        <f t="shared" si="347"/>
        <v>0</v>
      </c>
      <c r="T160" s="77">
        <f t="shared" si="347"/>
        <v>0</v>
      </c>
      <c r="U160" s="77">
        <f t="shared" si="347"/>
        <v>0</v>
      </c>
      <c r="V160" s="77">
        <f t="shared" si="347"/>
        <v>0</v>
      </c>
      <c r="W160" s="77">
        <f t="shared" si="347"/>
        <v>0</v>
      </c>
      <c r="X160" s="77">
        <f t="shared" si="347"/>
        <v>0</v>
      </c>
      <c r="Y160" s="77">
        <f t="shared" si="347"/>
        <v>0</v>
      </c>
      <c r="Z160" s="77">
        <f t="shared" si="347"/>
        <v>0</v>
      </c>
      <c r="AA160" s="77">
        <f t="shared" si="347"/>
        <v>0</v>
      </c>
      <c r="AB160" s="77">
        <f t="shared" si="347"/>
        <v>0</v>
      </c>
      <c r="AC160" s="77">
        <f t="shared" si="347"/>
        <v>0</v>
      </c>
      <c r="AD160" s="77">
        <f t="shared" si="347"/>
        <v>0</v>
      </c>
      <c r="AE160" s="77">
        <f t="shared" si="347"/>
        <v>0</v>
      </c>
      <c r="AF160" s="77">
        <f t="shared" si="347"/>
        <v>0</v>
      </c>
      <c r="AG160" s="77">
        <f t="shared" si="347"/>
        <v>0</v>
      </c>
      <c r="AH160" s="77">
        <f t="shared" si="347"/>
        <v>0</v>
      </c>
      <c r="AI160" s="77">
        <f t="shared" si="347"/>
        <v>0</v>
      </c>
      <c r="AJ160" s="77">
        <f t="shared" ref="AJ160:AZ160" si="348">IF(AND(AJ$123&lt;=$AE$4,$B160&lt;=$AB$4),AI160+$N$4,0)</f>
        <v>0</v>
      </c>
      <c r="AK160" s="77">
        <f t="shared" si="348"/>
        <v>0</v>
      </c>
      <c r="AL160" s="77">
        <f t="shared" si="348"/>
        <v>0</v>
      </c>
      <c r="AM160" s="77">
        <f t="shared" si="348"/>
        <v>0</v>
      </c>
      <c r="AN160" s="77">
        <f t="shared" si="348"/>
        <v>0</v>
      </c>
      <c r="AO160" s="77">
        <f t="shared" si="348"/>
        <v>0</v>
      </c>
      <c r="AP160" s="77">
        <f t="shared" si="348"/>
        <v>0</v>
      </c>
      <c r="AQ160" s="77">
        <f t="shared" si="348"/>
        <v>0</v>
      </c>
      <c r="AR160" s="77">
        <f t="shared" si="348"/>
        <v>0</v>
      </c>
      <c r="AS160" s="77">
        <f t="shared" si="348"/>
        <v>0</v>
      </c>
      <c r="AT160" s="77">
        <f t="shared" si="348"/>
        <v>0</v>
      </c>
      <c r="AU160" s="77">
        <f t="shared" si="348"/>
        <v>0</v>
      </c>
      <c r="AV160" s="77">
        <f t="shared" si="348"/>
        <v>0</v>
      </c>
      <c r="AW160" s="77">
        <f t="shared" si="348"/>
        <v>0</v>
      </c>
      <c r="AX160" s="77">
        <f t="shared" si="348"/>
        <v>0</v>
      </c>
      <c r="AY160" s="77">
        <f t="shared" si="348"/>
        <v>0</v>
      </c>
      <c r="AZ160" s="81">
        <f t="shared" si="348"/>
        <v>0</v>
      </c>
    </row>
    <row r="161" spans="1:52" x14ac:dyDescent="0.25">
      <c r="A161" s="56"/>
      <c r="B161" s="10">
        <f t="shared" si="278"/>
        <v>38</v>
      </c>
      <c r="C161" s="77">
        <f t="shared" si="275"/>
        <v>-1.51</v>
      </c>
      <c r="D161" s="77">
        <f t="shared" ref="D161:AI161" si="349">IF(AND(D$123&lt;=$AE$4,$B161&lt;=$AB$4),C161+$N$4,0)</f>
        <v>0</v>
      </c>
      <c r="E161" s="77">
        <f t="shared" si="349"/>
        <v>0</v>
      </c>
      <c r="F161" s="77">
        <f t="shared" si="349"/>
        <v>0</v>
      </c>
      <c r="G161" s="77">
        <f t="shared" si="349"/>
        <v>0</v>
      </c>
      <c r="H161" s="77">
        <f t="shared" si="349"/>
        <v>0</v>
      </c>
      <c r="I161" s="77">
        <f t="shared" si="349"/>
        <v>0</v>
      </c>
      <c r="J161" s="77">
        <f t="shared" si="349"/>
        <v>0</v>
      </c>
      <c r="K161" s="77">
        <f t="shared" si="349"/>
        <v>0</v>
      </c>
      <c r="L161" s="77">
        <f t="shared" si="349"/>
        <v>0</v>
      </c>
      <c r="M161" s="77">
        <f t="shared" si="349"/>
        <v>0</v>
      </c>
      <c r="N161" s="77">
        <f t="shared" si="349"/>
        <v>0</v>
      </c>
      <c r="O161" s="77">
        <f t="shared" si="349"/>
        <v>0</v>
      </c>
      <c r="P161" s="77">
        <f t="shared" si="349"/>
        <v>0</v>
      </c>
      <c r="Q161" s="77">
        <f t="shared" si="349"/>
        <v>0</v>
      </c>
      <c r="R161" s="77">
        <f t="shared" si="349"/>
        <v>0</v>
      </c>
      <c r="S161" s="77">
        <f t="shared" si="349"/>
        <v>0</v>
      </c>
      <c r="T161" s="77">
        <f t="shared" si="349"/>
        <v>0</v>
      </c>
      <c r="U161" s="77">
        <f t="shared" si="349"/>
        <v>0</v>
      </c>
      <c r="V161" s="77">
        <f t="shared" si="349"/>
        <v>0</v>
      </c>
      <c r="W161" s="77">
        <f t="shared" si="349"/>
        <v>0</v>
      </c>
      <c r="X161" s="77">
        <f t="shared" si="349"/>
        <v>0</v>
      </c>
      <c r="Y161" s="77">
        <f t="shared" si="349"/>
        <v>0</v>
      </c>
      <c r="Z161" s="77">
        <f t="shared" si="349"/>
        <v>0</v>
      </c>
      <c r="AA161" s="77">
        <f t="shared" si="349"/>
        <v>0</v>
      </c>
      <c r="AB161" s="77">
        <f t="shared" si="349"/>
        <v>0</v>
      </c>
      <c r="AC161" s="77">
        <f t="shared" si="349"/>
        <v>0</v>
      </c>
      <c r="AD161" s="77">
        <f t="shared" si="349"/>
        <v>0</v>
      </c>
      <c r="AE161" s="77">
        <f t="shared" si="349"/>
        <v>0</v>
      </c>
      <c r="AF161" s="77">
        <f t="shared" si="349"/>
        <v>0</v>
      </c>
      <c r="AG161" s="77">
        <f t="shared" si="349"/>
        <v>0</v>
      </c>
      <c r="AH161" s="77">
        <f t="shared" si="349"/>
        <v>0</v>
      </c>
      <c r="AI161" s="77">
        <f t="shared" si="349"/>
        <v>0</v>
      </c>
      <c r="AJ161" s="77">
        <f t="shared" ref="AJ161:AZ161" si="350">IF(AND(AJ$123&lt;=$AE$4,$B161&lt;=$AB$4),AI161+$N$4,0)</f>
        <v>0</v>
      </c>
      <c r="AK161" s="77">
        <f t="shared" si="350"/>
        <v>0</v>
      </c>
      <c r="AL161" s="77">
        <f t="shared" si="350"/>
        <v>0</v>
      </c>
      <c r="AM161" s="77">
        <f t="shared" si="350"/>
        <v>0</v>
      </c>
      <c r="AN161" s="77">
        <f t="shared" si="350"/>
        <v>0</v>
      </c>
      <c r="AO161" s="77">
        <f t="shared" si="350"/>
        <v>0</v>
      </c>
      <c r="AP161" s="77">
        <f t="shared" si="350"/>
        <v>0</v>
      </c>
      <c r="AQ161" s="77">
        <f t="shared" si="350"/>
        <v>0</v>
      </c>
      <c r="AR161" s="77">
        <f t="shared" si="350"/>
        <v>0</v>
      </c>
      <c r="AS161" s="77">
        <f t="shared" si="350"/>
        <v>0</v>
      </c>
      <c r="AT161" s="77">
        <f t="shared" si="350"/>
        <v>0</v>
      </c>
      <c r="AU161" s="77">
        <f t="shared" si="350"/>
        <v>0</v>
      </c>
      <c r="AV161" s="77">
        <f t="shared" si="350"/>
        <v>0</v>
      </c>
      <c r="AW161" s="77">
        <f t="shared" si="350"/>
        <v>0</v>
      </c>
      <c r="AX161" s="77">
        <f t="shared" si="350"/>
        <v>0</v>
      </c>
      <c r="AY161" s="77">
        <f t="shared" si="350"/>
        <v>0</v>
      </c>
      <c r="AZ161" s="81">
        <f t="shared" si="350"/>
        <v>0</v>
      </c>
    </row>
    <row r="162" spans="1:52" x14ac:dyDescent="0.25">
      <c r="A162" s="56"/>
      <c r="B162" s="10">
        <f t="shared" si="278"/>
        <v>39</v>
      </c>
      <c r="C162" s="77">
        <f t="shared" si="275"/>
        <v>-1.51</v>
      </c>
      <c r="D162" s="77">
        <f t="shared" ref="D162:AI162" si="351">IF(AND(D$123&lt;=$AE$4,$B162&lt;=$AB$4),C162+$N$4,0)</f>
        <v>0</v>
      </c>
      <c r="E162" s="77">
        <f t="shared" si="351"/>
        <v>0</v>
      </c>
      <c r="F162" s="77">
        <f t="shared" si="351"/>
        <v>0</v>
      </c>
      <c r="G162" s="77">
        <f t="shared" si="351"/>
        <v>0</v>
      </c>
      <c r="H162" s="77">
        <f t="shared" si="351"/>
        <v>0</v>
      </c>
      <c r="I162" s="77">
        <f t="shared" si="351"/>
        <v>0</v>
      </c>
      <c r="J162" s="77">
        <f t="shared" si="351"/>
        <v>0</v>
      </c>
      <c r="K162" s="77">
        <f t="shared" si="351"/>
        <v>0</v>
      </c>
      <c r="L162" s="77">
        <f t="shared" si="351"/>
        <v>0</v>
      </c>
      <c r="M162" s="77">
        <f t="shared" si="351"/>
        <v>0</v>
      </c>
      <c r="N162" s="77">
        <f t="shared" si="351"/>
        <v>0</v>
      </c>
      <c r="O162" s="77">
        <f t="shared" si="351"/>
        <v>0</v>
      </c>
      <c r="P162" s="77">
        <f t="shared" si="351"/>
        <v>0</v>
      </c>
      <c r="Q162" s="77">
        <f t="shared" si="351"/>
        <v>0</v>
      </c>
      <c r="R162" s="77">
        <f t="shared" si="351"/>
        <v>0</v>
      </c>
      <c r="S162" s="77">
        <f t="shared" si="351"/>
        <v>0</v>
      </c>
      <c r="T162" s="77">
        <f t="shared" si="351"/>
        <v>0</v>
      </c>
      <c r="U162" s="77">
        <f t="shared" si="351"/>
        <v>0</v>
      </c>
      <c r="V162" s="77">
        <f t="shared" si="351"/>
        <v>0</v>
      </c>
      <c r="W162" s="77">
        <f t="shared" si="351"/>
        <v>0</v>
      </c>
      <c r="X162" s="77">
        <f t="shared" si="351"/>
        <v>0</v>
      </c>
      <c r="Y162" s="77">
        <f t="shared" si="351"/>
        <v>0</v>
      </c>
      <c r="Z162" s="77">
        <f t="shared" si="351"/>
        <v>0</v>
      </c>
      <c r="AA162" s="77">
        <f t="shared" si="351"/>
        <v>0</v>
      </c>
      <c r="AB162" s="77">
        <f t="shared" si="351"/>
        <v>0</v>
      </c>
      <c r="AC162" s="77">
        <f t="shared" si="351"/>
        <v>0</v>
      </c>
      <c r="AD162" s="77">
        <f t="shared" si="351"/>
        <v>0</v>
      </c>
      <c r="AE162" s="77">
        <f t="shared" si="351"/>
        <v>0</v>
      </c>
      <c r="AF162" s="77">
        <f t="shared" si="351"/>
        <v>0</v>
      </c>
      <c r="AG162" s="77">
        <f t="shared" si="351"/>
        <v>0</v>
      </c>
      <c r="AH162" s="77">
        <f t="shared" si="351"/>
        <v>0</v>
      </c>
      <c r="AI162" s="77">
        <f t="shared" si="351"/>
        <v>0</v>
      </c>
      <c r="AJ162" s="77">
        <f t="shared" ref="AJ162:AZ162" si="352">IF(AND(AJ$123&lt;=$AE$4,$B162&lt;=$AB$4),AI162+$N$4,0)</f>
        <v>0</v>
      </c>
      <c r="AK162" s="77">
        <f t="shared" si="352"/>
        <v>0</v>
      </c>
      <c r="AL162" s="77">
        <f t="shared" si="352"/>
        <v>0</v>
      </c>
      <c r="AM162" s="77">
        <f t="shared" si="352"/>
        <v>0</v>
      </c>
      <c r="AN162" s="77">
        <f t="shared" si="352"/>
        <v>0</v>
      </c>
      <c r="AO162" s="77">
        <f t="shared" si="352"/>
        <v>0</v>
      </c>
      <c r="AP162" s="77">
        <f t="shared" si="352"/>
        <v>0</v>
      </c>
      <c r="AQ162" s="77">
        <f t="shared" si="352"/>
        <v>0</v>
      </c>
      <c r="AR162" s="77">
        <f t="shared" si="352"/>
        <v>0</v>
      </c>
      <c r="AS162" s="77">
        <f t="shared" si="352"/>
        <v>0</v>
      </c>
      <c r="AT162" s="77">
        <f t="shared" si="352"/>
        <v>0</v>
      </c>
      <c r="AU162" s="77">
        <f t="shared" si="352"/>
        <v>0</v>
      </c>
      <c r="AV162" s="77">
        <f t="shared" si="352"/>
        <v>0</v>
      </c>
      <c r="AW162" s="77">
        <f t="shared" si="352"/>
        <v>0</v>
      </c>
      <c r="AX162" s="77">
        <f t="shared" si="352"/>
        <v>0</v>
      </c>
      <c r="AY162" s="77">
        <f t="shared" si="352"/>
        <v>0</v>
      </c>
      <c r="AZ162" s="81">
        <f t="shared" si="352"/>
        <v>0</v>
      </c>
    </row>
    <row r="163" spans="1:52" x14ac:dyDescent="0.25">
      <c r="A163" s="56"/>
      <c r="B163" s="10">
        <f t="shared" si="278"/>
        <v>40</v>
      </c>
      <c r="C163" s="77">
        <f t="shared" si="275"/>
        <v>-1.51</v>
      </c>
      <c r="D163" s="77">
        <f t="shared" ref="D163:AI163" si="353">IF(AND(D$123&lt;=$AE$4,$B163&lt;=$AB$4),C163+$N$4,0)</f>
        <v>0</v>
      </c>
      <c r="E163" s="77">
        <f t="shared" si="353"/>
        <v>0</v>
      </c>
      <c r="F163" s="77">
        <f t="shared" si="353"/>
        <v>0</v>
      </c>
      <c r="G163" s="77">
        <f t="shared" si="353"/>
        <v>0</v>
      </c>
      <c r="H163" s="77">
        <f t="shared" si="353"/>
        <v>0</v>
      </c>
      <c r="I163" s="77">
        <f t="shared" si="353"/>
        <v>0</v>
      </c>
      <c r="J163" s="77">
        <f t="shared" si="353"/>
        <v>0</v>
      </c>
      <c r="K163" s="77">
        <f t="shared" si="353"/>
        <v>0</v>
      </c>
      <c r="L163" s="77">
        <f t="shared" si="353"/>
        <v>0</v>
      </c>
      <c r="M163" s="77">
        <f t="shared" si="353"/>
        <v>0</v>
      </c>
      <c r="N163" s="77">
        <f t="shared" si="353"/>
        <v>0</v>
      </c>
      <c r="O163" s="77">
        <f t="shared" si="353"/>
        <v>0</v>
      </c>
      <c r="P163" s="77">
        <f t="shared" si="353"/>
        <v>0</v>
      </c>
      <c r="Q163" s="77">
        <f t="shared" si="353"/>
        <v>0</v>
      </c>
      <c r="R163" s="77">
        <f t="shared" si="353"/>
        <v>0</v>
      </c>
      <c r="S163" s="77">
        <f t="shared" si="353"/>
        <v>0</v>
      </c>
      <c r="T163" s="77">
        <f t="shared" si="353"/>
        <v>0</v>
      </c>
      <c r="U163" s="77">
        <f t="shared" si="353"/>
        <v>0</v>
      </c>
      <c r="V163" s="77">
        <f t="shared" si="353"/>
        <v>0</v>
      </c>
      <c r="W163" s="77">
        <f t="shared" si="353"/>
        <v>0</v>
      </c>
      <c r="X163" s="77">
        <f t="shared" si="353"/>
        <v>0</v>
      </c>
      <c r="Y163" s="77">
        <f t="shared" si="353"/>
        <v>0</v>
      </c>
      <c r="Z163" s="77">
        <f t="shared" si="353"/>
        <v>0</v>
      </c>
      <c r="AA163" s="77">
        <f t="shared" si="353"/>
        <v>0</v>
      </c>
      <c r="AB163" s="77">
        <f t="shared" si="353"/>
        <v>0</v>
      </c>
      <c r="AC163" s="77">
        <f t="shared" si="353"/>
        <v>0</v>
      </c>
      <c r="AD163" s="77">
        <f t="shared" si="353"/>
        <v>0</v>
      </c>
      <c r="AE163" s="77">
        <f t="shared" si="353"/>
        <v>0</v>
      </c>
      <c r="AF163" s="77">
        <f t="shared" si="353"/>
        <v>0</v>
      </c>
      <c r="AG163" s="77">
        <f t="shared" si="353"/>
        <v>0</v>
      </c>
      <c r="AH163" s="77">
        <f t="shared" si="353"/>
        <v>0</v>
      </c>
      <c r="AI163" s="77">
        <f t="shared" si="353"/>
        <v>0</v>
      </c>
      <c r="AJ163" s="77">
        <f t="shared" ref="AJ163:AZ163" si="354">IF(AND(AJ$123&lt;=$AE$4,$B163&lt;=$AB$4),AI163+$N$4,0)</f>
        <v>0</v>
      </c>
      <c r="AK163" s="77">
        <f t="shared" si="354"/>
        <v>0</v>
      </c>
      <c r="AL163" s="77">
        <f t="shared" si="354"/>
        <v>0</v>
      </c>
      <c r="AM163" s="77">
        <f t="shared" si="354"/>
        <v>0</v>
      </c>
      <c r="AN163" s="77">
        <f t="shared" si="354"/>
        <v>0</v>
      </c>
      <c r="AO163" s="77">
        <f t="shared" si="354"/>
        <v>0</v>
      </c>
      <c r="AP163" s="77">
        <f t="shared" si="354"/>
        <v>0</v>
      </c>
      <c r="AQ163" s="77">
        <f t="shared" si="354"/>
        <v>0</v>
      </c>
      <c r="AR163" s="77">
        <f t="shared" si="354"/>
        <v>0</v>
      </c>
      <c r="AS163" s="77">
        <f t="shared" si="354"/>
        <v>0</v>
      </c>
      <c r="AT163" s="77">
        <f t="shared" si="354"/>
        <v>0</v>
      </c>
      <c r="AU163" s="77">
        <f t="shared" si="354"/>
        <v>0</v>
      </c>
      <c r="AV163" s="77">
        <f t="shared" si="354"/>
        <v>0</v>
      </c>
      <c r="AW163" s="77">
        <f t="shared" si="354"/>
        <v>0</v>
      </c>
      <c r="AX163" s="77">
        <f t="shared" si="354"/>
        <v>0</v>
      </c>
      <c r="AY163" s="77">
        <f t="shared" si="354"/>
        <v>0</v>
      </c>
      <c r="AZ163" s="81">
        <f t="shared" si="354"/>
        <v>0</v>
      </c>
    </row>
    <row r="164" spans="1:52" x14ac:dyDescent="0.25">
      <c r="A164" s="56"/>
      <c r="B164" s="10">
        <f t="shared" si="278"/>
        <v>41</v>
      </c>
      <c r="C164" s="77">
        <f t="shared" si="275"/>
        <v>-1.51</v>
      </c>
      <c r="D164" s="77">
        <f t="shared" ref="D164:AI164" si="355">IF(AND(D$123&lt;=$AE$4,$B164&lt;=$AB$4),C164+$N$4,0)</f>
        <v>0</v>
      </c>
      <c r="E164" s="77">
        <f t="shared" si="355"/>
        <v>0</v>
      </c>
      <c r="F164" s="77">
        <f t="shared" si="355"/>
        <v>0</v>
      </c>
      <c r="G164" s="77">
        <f t="shared" si="355"/>
        <v>0</v>
      </c>
      <c r="H164" s="77">
        <f t="shared" si="355"/>
        <v>0</v>
      </c>
      <c r="I164" s="77">
        <f t="shared" si="355"/>
        <v>0</v>
      </c>
      <c r="J164" s="77">
        <f t="shared" si="355"/>
        <v>0</v>
      </c>
      <c r="K164" s="77">
        <f t="shared" si="355"/>
        <v>0</v>
      </c>
      <c r="L164" s="77">
        <f t="shared" si="355"/>
        <v>0</v>
      </c>
      <c r="M164" s="77">
        <f t="shared" si="355"/>
        <v>0</v>
      </c>
      <c r="N164" s="77">
        <f t="shared" si="355"/>
        <v>0</v>
      </c>
      <c r="O164" s="77">
        <f t="shared" si="355"/>
        <v>0</v>
      </c>
      <c r="P164" s="77">
        <f t="shared" si="355"/>
        <v>0</v>
      </c>
      <c r="Q164" s="77">
        <f t="shared" si="355"/>
        <v>0</v>
      </c>
      <c r="R164" s="77">
        <f t="shared" si="355"/>
        <v>0</v>
      </c>
      <c r="S164" s="77">
        <f t="shared" si="355"/>
        <v>0</v>
      </c>
      <c r="T164" s="77">
        <f t="shared" si="355"/>
        <v>0</v>
      </c>
      <c r="U164" s="77">
        <f t="shared" si="355"/>
        <v>0</v>
      </c>
      <c r="V164" s="77">
        <f t="shared" si="355"/>
        <v>0</v>
      </c>
      <c r="W164" s="77">
        <f t="shared" si="355"/>
        <v>0</v>
      </c>
      <c r="X164" s="77">
        <f t="shared" si="355"/>
        <v>0</v>
      </c>
      <c r="Y164" s="77">
        <f t="shared" si="355"/>
        <v>0</v>
      </c>
      <c r="Z164" s="77">
        <f t="shared" si="355"/>
        <v>0</v>
      </c>
      <c r="AA164" s="77">
        <f t="shared" si="355"/>
        <v>0</v>
      </c>
      <c r="AB164" s="77">
        <f t="shared" si="355"/>
        <v>0</v>
      </c>
      <c r="AC164" s="77">
        <f t="shared" si="355"/>
        <v>0</v>
      </c>
      <c r="AD164" s="77">
        <f t="shared" si="355"/>
        <v>0</v>
      </c>
      <c r="AE164" s="77">
        <f t="shared" si="355"/>
        <v>0</v>
      </c>
      <c r="AF164" s="77">
        <f t="shared" si="355"/>
        <v>0</v>
      </c>
      <c r="AG164" s="77">
        <f t="shared" si="355"/>
        <v>0</v>
      </c>
      <c r="AH164" s="77">
        <f t="shared" si="355"/>
        <v>0</v>
      </c>
      <c r="AI164" s="77">
        <f t="shared" si="355"/>
        <v>0</v>
      </c>
      <c r="AJ164" s="77">
        <f t="shared" ref="AJ164:AZ164" si="356">IF(AND(AJ$123&lt;=$AE$4,$B164&lt;=$AB$4),AI164+$N$4,0)</f>
        <v>0</v>
      </c>
      <c r="AK164" s="77">
        <f t="shared" si="356"/>
        <v>0</v>
      </c>
      <c r="AL164" s="77">
        <f t="shared" si="356"/>
        <v>0</v>
      </c>
      <c r="AM164" s="77">
        <f t="shared" si="356"/>
        <v>0</v>
      </c>
      <c r="AN164" s="77">
        <f t="shared" si="356"/>
        <v>0</v>
      </c>
      <c r="AO164" s="77">
        <f t="shared" si="356"/>
        <v>0</v>
      </c>
      <c r="AP164" s="77">
        <f t="shared" si="356"/>
        <v>0</v>
      </c>
      <c r="AQ164" s="77">
        <f t="shared" si="356"/>
        <v>0</v>
      </c>
      <c r="AR164" s="77">
        <f t="shared" si="356"/>
        <v>0</v>
      </c>
      <c r="AS164" s="77">
        <f t="shared" si="356"/>
        <v>0</v>
      </c>
      <c r="AT164" s="77">
        <f t="shared" si="356"/>
        <v>0</v>
      </c>
      <c r="AU164" s="77">
        <f t="shared" si="356"/>
        <v>0</v>
      </c>
      <c r="AV164" s="77">
        <f t="shared" si="356"/>
        <v>0</v>
      </c>
      <c r="AW164" s="77">
        <f t="shared" si="356"/>
        <v>0</v>
      </c>
      <c r="AX164" s="77">
        <f t="shared" si="356"/>
        <v>0</v>
      </c>
      <c r="AY164" s="77">
        <f t="shared" si="356"/>
        <v>0</v>
      </c>
      <c r="AZ164" s="81">
        <f t="shared" si="356"/>
        <v>0</v>
      </c>
    </row>
    <row r="165" spans="1:52" x14ac:dyDescent="0.25">
      <c r="A165" s="56"/>
      <c r="B165" s="10">
        <f t="shared" si="278"/>
        <v>42</v>
      </c>
      <c r="C165" s="77">
        <f t="shared" si="275"/>
        <v>-1.51</v>
      </c>
      <c r="D165" s="77">
        <f t="shared" ref="D165:AI165" si="357">IF(AND(D$123&lt;=$AE$4,$B165&lt;=$AB$4),C165+$N$4,0)</f>
        <v>0</v>
      </c>
      <c r="E165" s="77">
        <f t="shared" si="357"/>
        <v>0</v>
      </c>
      <c r="F165" s="77">
        <f t="shared" si="357"/>
        <v>0</v>
      </c>
      <c r="G165" s="77">
        <f t="shared" si="357"/>
        <v>0</v>
      </c>
      <c r="H165" s="77">
        <f t="shared" si="357"/>
        <v>0</v>
      </c>
      <c r="I165" s="77">
        <f t="shared" si="357"/>
        <v>0</v>
      </c>
      <c r="J165" s="77">
        <f t="shared" si="357"/>
        <v>0</v>
      </c>
      <c r="K165" s="77">
        <f t="shared" si="357"/>
        <v>0</v>
      </c>
      <c r="L165" s="77">
        <f t="shared" si="357"/>
        <v>0</v>
      </c>
      <c r="M165" s="77">
        <f t="shared" si="357"/>
        <v>0</v>
      </c>
      <c r="N165" s="77">
        <f t="shared" si="357"/>
        <v>0</v>
      </c>
      <c r="O165" s="77">
        <f t="shared" si="357"/>
        <v>0</v>
      </c>
      <c r="P165" s="77">
        <f t="shared" si="357"/>
        <v>0</v>
      </c>
      <c r="Q165" s="77">
        <f t="shared" si="357"/>
        <v>0</v>
      </c>
      <c r="R165" s="77">
        <f t="shared" si="357"/>
        <v>0</v>
      </c>
      <c r="S165" s="77">
        <f t="shared" si="357"/>
        <v>0</v>
      </c>
      <c r="T165" s="77">
        <f t="shared" si="357"/>
        <v>0</v>
      </c>
      <c r="U165" s="77">
        <f t="shared" si="357"/>
        <v>0</v>
      </c>
      <c r="V165" s="77">
        <f t="shared" si="357"/>
        <v>0</v>
      </c>
      <c r="W165" s="77">
        <f t="shared" si="357"/>
        <v>0</v>
      </c>
      <c r="X165" s="77">
        <f t="shared" si="357"/>
        <v>0</v>
      </c>
      <c r="Y165" s="77">
        <f t="shared" si="357"/>
        <v>0</v>
      </c>
      <c r="Z165" s="77">
        <f t="shared" si="357"/>
        <v>0</v>
      </c>
      <c r="AA165" s="77">
        <f t="shared" si="357"/>
        <v>0</v>
      </c>
      <c r="AB165" s="77">
        <f t="shared" si="357"/>
        <v>0</v>
      </c>
      <c r="AC165" s="77">
        <f t="shared" si="357"/>
        <v>0</v>
      </c>
      <c r="AD165" s="77">
        <f t="shared" si="357"/>
        <v>0</v>
      </c>
      <c r="AE165" s="77">
        <f t="shared" si="357"/>
        <v>0</v>
      </c>
      <c r="AF165" s="77">
        <f t="shared" si="357"/>
        <v>0</v>
      </c>
      <c r="AG165" s="77">
        <f t="shared" si="357"/>
        <v>0</v>
      </c>
      <c r="AH165" s="77">
        <f t="shared" si="357"/>
        <v>0</v>
      </c>
      <c r="AI165" s="77">
        <f t="shared" si="357"/>
        <v>0</v>
      </c>
      <c r="AJ165" s="77">
        <f t="shared" ref="AJ165:AZ165" si="358">IF(AND(AJ$123&lt;=$AE$4,$B165&lt;=$AB$4),AI165+$N$4,0)</f>
        <v>0</v>
      </c>
      <c r="AK165" s="77">
        <f t="shared" si="358"/>
        <v>0</v>
      </c>
      <c r="AL165" s="77">
        <f t="shared" si="358"/>
        <v>0</v>
      </c>
      <c r="AM165" s="77">
        <f t="shared" si="358"/>
        <v>0</v>
      </c>
      <c r="AN165" s="77">
        <f t="shared" si="358"/>
        <v>0</v>
      </c>
      <c r="AO165" s="77">
        <f t="shared" si="358"/>
        <v>0</v>
      </c>
      <c r="AP165" s="77">
        <f t="shared" si="358"/>
        <v>0</v>
      </c>
      <c r="AQ165" s="77">
        <f t="shared" si="358"/>
        <v>0</v>
      </c>
      <c r="AR165" s="77">
        <f t="shared" si="358"/>
        <v>0</v>
      </c>
      <c r="AS165" s="77">
        <f t="shared" si="358"/>
        <v>0</v>
      </c>
      <c r="AT165" s="77">
        <f t="shared" si="358"/>
        <v>0</v>
      </c>
      <c r="AU165" s="77">
        <f t="shared" si="358"/>
        <v>0</v>
      </c>
      <c r="AV165" s="77">
        <f t="shared" si="358"/>
        <v>0</v>
      </c>
      <c r="AW165" s="77">
        <f t="shared" si="358"/>
        <v>0</v>
      </c>
      <c r="AX165" s="77">
        <f t="shared" si="358"/>
        <v>0</v>
      </c>
      <c r="AY165" s="77">
        <f t="shared" si="358"/>
        <v>0</v>
      </c>
      <c r="AZ165" s="81">
        <f t="shared" si="358"/>
        <v>0</v>
      </c>
    </row>
    <row r="166" spans="1:52" x14ac:dyDescent="0.25">
      <c r="A166" s="56"/>
      <c r="B166" s="10">
        <f t="shared" si="278"/>
        <v>43</v>
      </c>
      <c r="C166" s="77">
        <f t="shared" si="275"/>
        <v>-1.51</v>
      </c>
      <c r="D166" s="77">
        <f t="shared" ref="D166:AI166" si="359">IF(AND(D$123&lt;=$AE$4,$B166&lt;=$AB$4),C166+$N$4,0)</f>
        <v>0</v>
      </c>
      <c r="E166" s="77">
        <f t="shared" si="359"/>
        <v>0</v>
      </c>
      <c r="F166" s="77">
        <f t="shared" si="359"/>
        <v>0</v>
      </c>
      <c r="G166" s="77">
        <f t="shared" si="359"/>
        <v>0</v>
      </c>
      <c r="H166" s="77">
        <f t="shared" si="359"/>
        <v>0</v>
      </c>
      <c r="I166" s="77">
        <f t="shared" si="359"/>
        <v>0</v>
      </c>
      <c r="J166" s="77">
        <f t="shared" si="359"/>
        <v>0</v>
      </c>
      <c r="K166" s="77">
        <f t="shared" si="359"/>
        <v>0</v>
      </c>
      <c r="L166" s="77">
        <f t="shared" si="359"/>
        <v>0</v>
      </c>
      <c r="M166" s="77">
        <f t="shared" si="359"/>
        <v>0</v>
      </c>
      <c r="N166" s="77">
        <f t="shared" si="359"/>
        <v>0</v>
      </c>
      <c r="O166" s="77">
        <f t="shared" si="359"/>
        <v>0</v>
      </c>
      <c r="P166" s="77">
        <f t="shared" si="359"/>
        <v>0</v>
      </c>
      <c r="Q166" s="77">
        <f t="shared" si="359"/>
        <v>0</v>
      </c>
      <c r="R166" s="77">
        <f t="shared" si="359"/>
        <v>0</v>
      </c>
      <c r="S166" s="77">
        <f t="shared" si="359"/>
        <v>0</v>
      </c>
      <c r="T166" s="77">
        <f t="shared" si="359"/>
        <v>0</v>
      </c>
      <c r="U166" s="77">
        <f t="shared" si="359"/>
        <v>0</v>
      </c>
      <c r="V166" s="77">
        <f t="shared" si="359"/>
        <v>0</v>
      </c>
      <c r="W166" s="77">
        <f t="shared" si="359"/>
        <v>0</v>
      </c>
      <c r="X166" s="77">
        <f t="shared" si="359"/>
        <v>0</v>
      </c>
      <c r="Y166" s="77">
        <f t="shared" si="359"/>
        <v>0</v>
      </c>
      <c r="Z166" s="77">
        <f t="shared" si="359"/>
        <v>0</v>
      </c>
      <c r="AA166" s="77">
        <f t="shared" si="359"/>
        <v>0</v>
      </c>
      <c r="AB166" s="77">
        <f t="shared" si="359"/>
        <v>0</v>
      </c>
      <c r="AC166" s="77">
        <f t="shared" si="359"/>
        <v>0</v>
      </c>
      <c r="AD166" s="77">
        <f t="shared" si="359"/>
        <v>0</v>
      </c>
      <c r="AE166" s="77">
        <f t="shared" si="359"/>
        <v>0</v>
      </c>
      <c r="AF166" s="77">
        <f t="shared" si="359"/>
        <v>0</v>
      </c>
      <c r="AG166" s="77">
        <f t="shared" si="359"/>
        <v>0</v>
      </c>
      <c r="AH166" s="77">
        <f t="shared" si="359"/>
        <v>0</v>
      </c>
      <c r="AI166" s="77">
        <f t="shared" si="359"/>
        <v>0</v>
      </c>
      <c r="AJ166" s="77">
        <f t="shared" ref="AJ166:AZ166" si="360">IF(AND(AJ$123&lt;=$AE$4,$B166&lt;=$AB$4),AI166+$N$4,0)</f>
        <v>0</v>
      </c>
      <c r="AK166" s="77">
        <f t="shared" si="360"/>
        <v>0</v>
      </c>
      <c r="AL166" s="77">
        <f t="shared" si="360"/>
        <v>0</v>
      </c>
      <c r="AM166" s="77">
        <f t="shared" si="360"/>
        <v>0</v>
      </c>
      <c r="AN166" s="77">
        <f t="shared" si="360"/>
        <v>0</v>
      </c>
      <c r="AO166" s="77">
        <f t="shared" si="360"/>
        <v>0</v>
      </c>
      <c r="AP166" s="77">
        <f t="shared" si="360"/>
        <v>0</v>
      </c>
      <c r="AQ166" s="77">
        <f t="shared" si="360"/>
        <v>0</v>
      </c>
      <c r="AR166" s="77">
        <f t="shared" si="360"/>
        <v>0</v>
      </c>
      <c r="AS166" s="77">
        <f t="shared" si="360"/>
        <v>0</v>
      </c>
      <c r="AT166" s="77">
        <f t="shared" si="360"/>
        <v>0</v>
      </c>
      <c r="AU166" s="77">
        <f t="shared" si="360"/>
        <v>0</v>
      </c>
      <c r="AV166" s="77">
        <f t="shared" si="360"/>
        <v>0</v>
      </c>
      <c r="AW166" s="77">
        <f t="shared" si="360"/>
        <v>0</v>
      </c>
      <c r="AX166" s="77">
        <f t="shared" si="360"/>
        <v>0</v>
      </c>
      <c r="AY166" s="77">
        <f t="shared" si="360"/>
        <v>0</v>
      </c>
      <c r="AZ166" s="81">
        <f t="shared" si="360"/>
        <v>0</v>
      </c>
    </row>
    <row r="167" spans="1:52" x14ac:dyDescent="0.25">
      <c r="A167" s="56"/>
      <c r="B167" s="10">
        <f t="shared" si="278"/>
        <v>44</v>
      </c>
      <c r="C167" s="77">
        <f t="shared" si="275"/>
        <v>-1.51</v>
      </c>
      <c r="D167" s="77">
        <f t="shared" ref="D167:AI167" si="361">IF(AND(D$123&lt;=$AE$4,$B167&lt;=$AB$4),C167+$N$4,0)</f>
        <v>0</v>
      </c>
      <c r="E167" s="77">
        <f t="shared" si="361"/>
        <v>0</v>
      </c>
      <c r="F167" s="77">
        <f t="shared" si="361"/>
        <v>0</v>
      </c>
      <c r="G167" s="77">
        <f t="shared" si="361"/>
        <v>0</v>
      </c>
      <c r="H167" s="77">
        <f t="shared" si="361"/>
        <v>0</v>
      </c>
      <c r="I167" s="77">
        <f t="shared" si="361"/>
        <v>0</v>
      </c>
      <c r="J167" s="77">
        <f t="shared" si="361"/>
        <v>0</v>
      </c>
      <c r="K167" s="77">
        <f t="shared" si="361"/>
        <v>0</v>
      </c>
      <c r="L167" s="77">
        <f t="shared" si="361"/>
        <v>0</v>
      </c>
      <c r="M167" s="77">
        <f t="shared" si="361"/>
        <v>0</v>
      </c>
      <c r="N167" s="77">
        <f t="shared" si="361"/>
        <v>0</v>
      </c>
      <c r="O167" s="77">
        <f t="shared" si="361"/>
        <v>0</v>
      </c>
      <c r="P167" s="77">
        <f t="shared" si="361"/>
        <v>0</v>
      </c>
      <c r="Q167" s="77">
        <f t="shared" si="361"/>
        <v>0</v>
      </c>
      <c r="R167" s="77">
        <f t="shared" si="361"/>
        <v>0</v>
      </c>
      <c r="S167" s="77">
        <f t="shared" si="361"/>
        <v>0</v>
      </c>
      <c r="T167" s="77">
        <f t="shared" si="361"/>
        <v>0</v>
      </c>
      <c r="U167" s="77">
        <f t="shared" si="361"/>
        <v>0</v>
      </c>
      <c r="V167" s="77">
        <f t="shared" si="361"/>
        <v>0</v>
      </c>
      <c r="W167" s="77">
        <f t="shared" si="361"/>
        <v>0</v>
      </c>
      <c r="X167" s="77">
        <f t="shared" si="361"/>
        <v>0</v>
      </c>
      <c r="Y167" s="77">
        <f t="shared" si="361"/>
        <v>0</v>
      </c>
      <c r="Z167" s="77">
        <f t="shared" si="361"/>
        <v>0</v>
      </c>
      <c r="AA167" s="77">
        <f t="shared" si="361"/>
        <v>0</v>
      </c>
      <c r="AB167" s="77">
        <f t="shared" si="361"/>
        <v>0</v>
      </c>
      <c r="AC167" s="77">
        <f t="shared" si="361"/>
        <v>0</v>
      </c>
      <c r="AD167" s="77">
        <f t="shared" si="361"/>
        <v>0</v>
      </c>
      <c r="AE167" s="77">
        <f t="shared" si="361"/>
        <v>0</v>
      </c>
      <c r="AF167" s="77">
        <f t="shared" si="361"/>
        <v>0</v>
      </c>
      <c r="AG167" s="77">
        <f t="shared" si="361"/>
        <v>0</v>
      </c>
      <c r="AH167" s="77">
        <f t="shared" si="361"/>
        <v>0</v>
      </c>
      <c r="AI167" s="77">
        <f t="shared" si="361"/>
        <v>0</v>
      </c>
      <c r="AJ167" s="77">
        <f t="shared" ref="AJ167:AZ167" si="362">IF(AND(AJ$123&lt;=$AE$4,$B167&lt;=$AB$4),AI167+$N$4,0)</f>
        <v>0</v>
      </c>
      <c r="AK167" s="77">
        <f t="shared" si="362"/>
        <v>0</v>
      </c>
      <c r="AL167" s="77">
        <f t="shared" si="362"/>
        <v>0</v>
      </c>
      <c r="AM167" s="77">
        <f t="shared" si="362"/>
        <v>0</v>
      </c>
      <c r="AN167" s="77">
        <f t="shared" si="362"/>
        <v>0</v>
      </c>
      <c r="AO167" s="77">
        <f t="shared" si="362"/>
        <v>0</v>
      </c>
      <c r="AP167" s="77">
        <f t="shared" si="362"/>
        <v>0</v>
      </c>
      <c r="AQ167" s="77">
        <f t="shared" si="362"/>
        <v>0</v>
      </c>
      <c r="AR167" s="77">
        <f t="shared" si="362"/>
        <v>0</v>
      </c>
      <c r="AS167" s="77">
        <f t="shared" si="362"/>
        <v>0</v>
      </c>
      <c r="AT167" s="77">
        <f t="shared" si="362"/>
        <v>0</v>
      </c>
      <c r="AU167" s="77">
        <f t="shared" si="362"/>
        <v>0</v>
      </c>
      <c r="AV167" s="77">
        <f t="shared" si="362"/>
        <v>0</v>
      </c>
      <c r="AW167" s="77">
        <f t="shared" si="362"/>
        <v>0</v>
      </c>
      <c r="AX167" s="77">
        <f t="shared" si="362"/>
        <v>0</v>
      </c>
      <c r="AY167" s="77">
        <f t="shared" si="362"/>
        <v>0</v>
      </c>
      <c r="AZ167" s="81">
        <f t="shared" si="362"/>
        <v>0</v>
      </c>
    </row>
    <row r="168" spans="1:52" x14ac:dyDescent="0.25">
      <c r="A168" s="56"/>
      <c r="B168" s="10">
        <f t="shared" si="278"/>
        <v>45</v>
      </c>
      <c r="C168" s="77">
        <f t="shared" si="275"/>
        <v>-1.51</v>
      </c>
      <c r="D168" s="77">
        <f t="shared" ref="D168:AI168" si="363">IF(AND(D$123&lt;=$AE$4,$B168&lt;=$AB$4),C168+$N$4,0)</f>
        <v>0</v>
      </c>
      <c r="E168" s="77">
        <f t="shared" si="363"/>
        <v>0</v>
      </c>
      <c r="F168" s="77">
        <f t="shared" si="363"/>
        <v>0</v>
      </c>
      <c r="G168" s="77">
        <f t="shared" si="363"/>
        <v>0</v>
      </c>
      <c r="H168" s="77">
        <f t="shared" si="363"/>
        <v>0</v>
      </c>
      <c r="I168" s="77">
        <f t="shared" si="363"/>
        <v>0</v>
      </c>
      <c r="J168" s="77">
        <f t="shared" si="363"/>
        <v>0</v>
      </c>
      <c r="K168" s="77">
        <f t="shared" si="363"/>
        <v>0</v>
      </c>
      <c r="L168" s="77">
        <f t="shared" si="363"/>
        <v>0</v>
      </c>
      <c r="M168" s="77">
        <f t="shared" si="363"/>
        <v>0</v>
      </c>
      <c r="N168" s="77">
        <f t="shared" si="363"/>
        <v>0</v>
      </c>
      <c r="O168" s="77">
        <f t="shared" si="363"/>
        <v>0</v>
      </c>
      <c r="P168" s="77">
        <f t="shared" si="363"/>
        <v>0</v>
      </c>
      <c r="Q168" s="77">
        <f t="shared" si="363"/>
        <v>0</v>
      </c>
      <c r="R168" s="77">
        <f t="shared" si="363"/>
        <v>0</v>
      </c>
      <c r="S168" s="77">
        <f t="shared" si="363"/>
        <v>0</v>
      </c>
      <c r="T168" s="77">
        <f t="shared" si="363"/>
        <v>0</v>
      </c>
      <c r="U168" s="77">
        <f t="shared" si="363"/>
        <v>0</v>
      </c>
      <c r="V168" s="77">
        <f t="shared" si="363"/>
        <v>0</v>
      </c>
      <c r="W168" s="77">
        <f t="shared" si="363"/>
        <v>0</v>
      </c>
      <c r="X168" s="77">
        <f t="shared" si="363"/>
        <v>0</v>
      </c>
      <c r="Y168" s="77">
        <f t="shared" si="363"/>
        <v>0</v>
      </c>
      <c r="Z168" s="77">
        <f t="shared" si="363"/>
        <v>0</v>
      </c>
      <c r="AA168" s="77">
        <f t="shared" si="363"/>
        <v>0</v>
      </c>
      <c r="AB168" s="77">
        <f t="shared" si="363"/>
        <v>0</v>
      </c>
      <c r="AC168" s="77">
        <f t="shared" si="363"/>
        <v>0</v>
      </c>
      <c r="AD168" s="77">
        <f t="shared" si="363"/>
        <v>0</v>
      </c>
      <c r="AE168" s="77">
        <f t="shared" si="363"/>
        <v>0</v>
      </c>
      <c r="AF168" s="77">
        <f t="shared" si="363"/>
        <v>0</v>
      </c>
      <c r="AG168" s="77">
        <f t="shared" si="363"/>
        <v>0</v>
      </c>
      <c r="AH168" s="77">
        <f t="shared" si="363"/>
        <v>0</v>
      </c>
      <c r="AI168" s="77">
        <f t="shared" si="363"/>
        <v>0</v>
      </c>
      <c r="AJ168" s="77">
        <f t="shared" ref="AJ168:AZ168" si="364">IF(AND(AJ$123&lt;=$AE$4,$B168&lt;=$AB$4),AI168+$N$4,0)</f>
        <v>0</v>
      </c>
      <c r="AK168" s="77">
        <f t="shared" si="364"/>
        <v>0</v>
      </c>
      <c r="AL168" s="77">
        <f t="shared" si="364"/>
        <v>0</v>
      </c>
      <c r="AM168" s="77">
        <f t="shared" si="364"/>
        <v>0</v>
      </c>
      <c r="AN168" s="77">
        <f t="shared" si="364"/>
        <v>0</v>
      </c>
      <c r="AO168" s="77">
        <f t="shared" si="364"/>
        <v>0</v>
      </c>
      <c r="AP168" s="77">
        <f t="shared" si="364"/>
        <v>0</v>
      </c>
      <c r="AQ168" s="77">
        <f t="shared" si="364"/>
        <v>0</v>
      </c>
      <c r="AR168" s="77">
        <f t="shared" si="364"/>
        <v>0</v>
      </c>
      <c r="AS168" s="77">
        <f t="shared" si="364"/>
        <v>0</v>
      </c>
      <c r="AT168" s="77">
        <f t="shared" si="364"/>
        <v>0</v>
      </c>
      <c r="AU168" s="77">
        <f t="shared" si="364"/>
        <v>0</v>
      </c>
      <c r="AV168" s="77">
        <f t="shared" si="364"/>
        <v>0</v>
      </c>
      <c r="AW168" s="77">
        <f t="shared" si="364"/>
        <v>0</v>
      </c>
      <c r="AX168" s="77">
        <f t="shared" si="364"/>
        <v>0</v>
      </c>
      <c r="AY168" s="77">
        <f t="shared" si="364"/>
        <v>0</v>
      </c>
      <c r="AZ168" s="81">
        <f t="shared" si="364"/>
        <v>0</v>
      </c>
    </row>
    <row r="169" spans="1:52" x14ac:dyDescent="0.25">
      <c r="A169" s="56"/>
      <c r="B169" s="10">
        <f t="shared" si="278"/>
        <v>46</v>
      </c>
      <c r="C169" s="77">
        <f t="shared" si="275"/>
        <v>-1.51</v>
      </c>
      <c r="D169" s="77">
        <f t="shared" ref="D169:AI169" si="365">IF(AND(D$123&lt;=$AE$4,$B169&lt;=$AB$4),C169+$N$4,0)</f>
        <v>0</v>
      </c>
      <c r="E169" s="77">
        <f t="shared" si="365"/>
        <v>0</v>
      </c>
      <c r="F169" s="77">
        <f t="shared" si="365"/>
        <v>0</v>
      </c>
      <c r="G169" s="77">
        <f t="shared" si="365"/>
        <v>0</v>
      </c>
      <c r="H169" s="77">
        <f t="shared" si="365"/>
        <v>0</v>
      </c>
      <c r="I169" s="77">
        <f t="shared" si="365"/>
        <v>0</v>
      </c>
      <c r="J169" s="77">
        <f t="shared" si="365"/>
        <v>0</v>
      </c>
      <c r="K169" s="77">
        <f t="shared" si="365"/>
        <v>0</v>
      </c>
      <c r="L169" s="77">
        <f t="shared" si="365"/>
        <v>0</v>
      </c>
      <c r="M169" s="77">
        <f t="shared" si="365"/>
        <v>0</v>
      </c>
      <c r="N169" s="77">
        <f t="shared" si="365"/>
        <v>0</v>
      </c>
      <c r="O169" s="77">
        <f t="shared" si="365"/>
        <v>0</v>
      </c>
      <c r="P169" s="77">
        <f t="shared" si="365"/>
        <v>0</v>
      </c>
      <c r="Q169" s="77">
        <f t="shared" si="365"/>
        <v>0</v>
      </c>
      <c r="R169" s="77">
        <f t="shared" si="365"/>
        <v>0</v>
      </c>
      <c r="S169" s="77">
        <f t="shared" si="365"/>
        <v>0</v>
      </c>
      <c r="T169" s="77">
        <f t="shared" si="365"/>
        <v>0</v>
      </c>
      <c r="U169" s="77">
        <f t="shared" si="365"/>
        <v>0</v>
      </c>
      <c r="V169" s="77">
        <f t="shared" si="365"/>
        <v>0</v>
      </c>
      <c r="W169" s="77">
        <f t="shared" si="365"/>
        <v>0</v>
      </c>
      <c r="X169" s="77">
        <f t="shared" si="365"/>
        <v>0</v>
      </c>
      <c r="Y169" s="77">
        <f t="shared" si="365"/>
        <v>0</v>
      </c>
      <c r="Z169" s="77">
        <f t="shared" si="365"/>
        <v>0</v>
      </c>
      <c r="AA169" s="77">
        <f t="shared" si="365"/>
        <v>0</v>
      </c>
      <c r="AB169" s="77">
        <f t="shared" si="365"/>
        <v>0</v>
      </c>
      <c r="AC169" s="77">
        <f t="shared" si="365"/>
        <v>0</v>
      </c>
      <c r="AD169" s="77">
        <f t="shared" si="365"/>
        <v>0</v>
      </c>
      <c r="AE169" s="77">
        <f t="shared" si="365"/>
        <v>0</v>
      </c>
      <c r="AF169" s="77">
        <f t="shared" si="365"/>
        <v>0</v>
      </c>
      <c r="AG169" s="77">
        <f t="shared" si="365"/>
        <v>0</v>
      </c>
      <c r="AH169" s="77">
        <f t="shared" si="365"/>
        <v>0</v>
      </c>
      <c r="AI169" s="77">
        <f t="shared" si="365"/>
        <v>0</v>
      </c>
      <c r="AJ169" s="77">
        <f t="shared" ref="AJ169:AZ169" si="366">IF(AND(AJ$123&lt;=$AE$4,$B169&lt;=$AB$4),AI169+$N$4,0)</f>
        <v>0</v>
      </c>
      <c r="AK169" s="77">
        <f t="shared" si="366"/>
        <v>0</v>
      </c>
      <c r="AL169" s="77">
        <f t="shared" si="366"/>
        <v>0</v>
      </c>
      <c r="AM169" s="77">
        <f t="shared" si="366"/>
        <v>0</v>
      </c>
      <c r="AN169" s="77">
        <f t="shared" si="366"/>
        <v>0</v>
      </c>
      <c r="AO169" s="77">
        <f t="shared" si="366"/>
        <v>0</v>
      </c>
      <c r="AP169" s="77">
        <f t="shared" si="366"/>
        <v>0</v>
      </c>
      <c r="AQ169" s="77">
        <f t="shared" si="366"/>
        <v>0</v>
      </c>
      <c r="AR169" s="77">
        <f t="shared" si="366"/>
        <v>0</v>
      </c>
      <c r="AS169" s="77">
        <f t="shared" si="366"/>
        <v>0</v>
      </c>
      <c r="AT169" s="77">
        <f t="shared" si="366"/>
        <v>0</v>
      </c>
      <c r="AU169" s="77">
        <f t="shared" si="366"/>
        <v>0</v>
      </c>
      <c r="AV169" s="77">
        <f t="shared" si="366"/>
        <v>0</v>
      </c>
      <c r="AW169" s="77">
        <f t="shared" si="366"/>
        <v>0</v>
      </c>
      <c r="AX169" s="77">
        <f t="shared" si="366"/>
        <v>0</v>
      </c>
      <c r="AY169" s="77">
        <f t="shared" si="366"/>
        <v>0</v>
      </c>
      <c r="AZ169" s="81">
        <f t="shared" si="366"/>
        <v>0</v>
      </c>
    </row>
    <row r="170" spans="1:52" x14ac:dyDescent="0.25">
      <c r="A170" s="56"/>
      <c r="B170" s="10">
        <f t="shared" si="278"/>
        <v>47</v>
      </c>
      <c r="C170" s="77">
        <f t="shared" si="275"/>
        <v>-1.51</v>
      </c>
      <c r="D170" s="77">
        <f t="shared" ref="D170:AI170" si="367">IF(AND(D$123&lt;=$AE$4,$B170&lt;=$AB$4),C170+$N$4,0)</f>
        <v>0</v>
      </c>
      <c r="E170" s="77">
        <f t="shared" si="367"/>
        <v>0</v>
      </c>
      <c r="F170" s="77">
        <f t="shared" si="367"/>
        <v>0</v>
      </c>
      <c r="G170" s="77">
        <f t="shared" si="367"/>
        <v>0</v>
      </c>
      <c r="H170" s="77">
        <f t="shared" si="367"/>
        <v>0</v>
      </c>
      <c r="I170" s="77">
        <f t="shared" si="367"/>
        <v>0</v>
      </c>
      <c r="J170" s="77">
        <f t="shared" si="367"/>
        <v>0</v>
      </c>
      <c r="K170" s="77">
        <f t="shared" si="367"/>
        <v>0</v>
      </c>
      <c r="L170" s="77">
        <f t="shared" si="367"/>
        <v>0</v>
      </c>
      <c r="M170" s="77">
        <f t="shared" si="367"/>
        <v>0</v>
      </c>
      <c r="N170" s="77">
        <f t="shared" si="367"/>
        <v>0</v>
      </c>
      <c r="O170" s="77">
        <f t="shared" si="367"/>
        <v>0</v>
      </c>
      <c r="P170" s="77">
        <f t="shared" si="367"/>
        <v>0</v>
      </c>
      <c r="Q170" s="77">
        <f t="shared" si="367"/>
        <v>0</v>
      </c>
      <c r="R170" s="77">
        <f t="shared" si="367"/>
        <v>0</v>
      </c>
      <c r="S170" s="77">
        <f t="shared" si="367"/>
        <v>0</v>
      </c>
      <c r="T170" s="77">
        <f t="shared" si="367"/>
        <v>0</v>
      </c>
      <c r="U170" s="77">
        <f t="shared" si="367"/>
        <v>0</v>
      </c>
      <c r="V170" s="77">
        <f t="shared" si="367"/>
        <v>0</v>
      </c>
      <c r="W170" s="77">
        <f t="shared" si="367"/>
        <v>0</v>
      </c>
      <c r="X170" s="77">
        <f t="shared" si="367"/>
        <v>0</v>
      </c>
      <c r="Y170" s="77">
        <f t="shared" si="367"/>
        <v>0</v>
      </c>
      <c r="Z170" s="77">
        <f t="shared" si="367"/>
        <v>0</v>
      </c>
      <c r="AA170" s="77">
        <f t="shared" si="367"/>
        <v>0</v>
      </c>
      <c r="AB170" s="77">
        <f t="shared" si="367"/>
        <v>0</v>
      </c>
      <c r="AC170" s="77">
        <f t="shared" si="367"/>
        <v>0</v>
      </c>
      <c r="AD170" s="77">
        <f t="shared" si="367"/>
        <v>0</v>
      </c>
      <c r="AE170" s="77">
        <f t="shared" si="367"/>
        <v>0</v>
      </c>
      <c r="AF170" s="77">
        <f t="shared" si="367"/>
        <v>0</v>
      </c>
      <c r="AG170" s="77">
        <f t="shared" si="367"/>
        <v>0</v>
      </c>
      <c r="AH170" s="77">
        <f t="shared" si="367"/>
        <v>0</v>
      </c>
      <c r="AI170" s="77">
        <f t="shared" si="367"/>
        <v>0</v>
      </c>
      <c r="AJ170" s="77">
        <f t="shared" ref="AJ170:AZ170" si="368">IF(AND(AJ$123&lt;=$AE$4,$B170&lt;=$AB$4),AI170+$N$4,0)</f>
        <v>0</v>
      </c>
      <c r="AK170" s="77">
        <f t="shared" si="368"/>
        <v>0</v>
      </c>
      <c r="AL170" s="77">
        <f t="shared" si="368"/>
        <v>0</v>
      </c>
      <c r="AM170" s="77">
        <f t="shared" si="368"/>
        <v>0</v>
      </c>
      <c r="AN170" s="77">
        <f t="shared" si="368"/>
        <v>0</v>
      </c>
      <c r="AO170" s="77">
        <f t="shared" si="368"/>
        <v>0</v>
      </c>
      <c r="AP170" s="77">
        <f t="shared" si="368"/>
        <v>0</v>
      </c>
      <c r="AQ170" s="77">
        <f t="shared" si="368"/>
        <v>0</v>
      </c>
      <c r="AR170" s="77">
        <f t="shared" si="368"/>
        <v>0</v>
      </c>
      <c r="AS170" s="77">
        <f t="shared" si="368"/>
        <v>0</v>
      </c>
      <c r="AT170" s="77">
        <f t="shared" si="368"/>
        <v>0</v>
      </c>
      <c r="AU170" s="77">
        <f t="shared" si="368"/>
        <v>0</v>
      </c>
      <c r="AV170" s="77">
        <f t="shared" si="368"/>
        <v>0</v>
      </c>
      <c r="AW170" s="77">
        <f t="shared" si="368"/>
        <v>0</v>
      </c>
      <c r="AX170" s="77">
        <f t="shared" si="368"/>
        <v>0</v>
      </c>
      <c r="AY170" s="77">
        <f t="shared" si="368"/>
        <v>0</v>
      </c>
      <c r="AZ170" s="81">
        <f t="shared" si="368"/>
        <v>0</v>
      </c>
    </row>
    <row r="171" spans="1:52" x14ac:dyDescent="0.25">
      <c r="A171" s="56"/>
      <c r="B171" s="10">
        <f t="shared" si="278"/>
        <v>48</v>
      </c>
      <c r="C171" s="77">
        <f t="shared" si="275"/>
        <v>-1.51</v>
      </c>
      <c r="D171" s="77">
        <f t="shared" ref="D171:AI171" si="369">IF(AND(D$123&lt;=$AE$4,$B171&lt;=$AB$4),C171+$N$4,0)</f>
        <v>0</v>
      </c>
      <c r="E171" s="77">
        <f t="shared" si="369"/>
        <v>0</v>
      </c>
      <c r="F171" s="77">
        <f t="shared" si="369"/>
        <v>0</v>
      </c>
      <c r="G171" s="77">
        <f t="shared" si="369"/>
        <v>0</v>
      </c>
      <c r="H171" s="77">
        <f t="shared" si="369"/>
        <v>0</v>
      </c>
      <c r="I171" s="77">
        <f t="shared" si="369"/>
        <v>0</v>
      </c>
      <c r="J171" s="77">
        <f t="shared" si="369"/>
        <v>0</v>
      </c>
      <c r="K171" s="77">
        <f t="shared" si="369"/>
        <v>0</v>
      </c>
      <c r="L171" s="77">
        <f t="shared" si="369"/>
        <v>0</v>
      </c>
      <c r="M171" s="77">
        <f t="shared" si="369"/>
        <v>0</v>
      </c>
      <c r="N171" s="77">
        <f t="shared" si="369"/>
        <v>0</v>
      </c>
      <c r="O171" s="77">
        <f t="shared" si="369"/>
        <v>0</v>
      </c>
      <c r="P171" s="77">
        <f t="shared" si="369"/>
        <v>0</v>
      </c>
      <c r="Q171" s="77">
        <f t="shared" si="369"/>
        <v>0</v>
      </c>
      <c r="R171" s="77">
        <f t="shared" si="369"/>
        <v>0</v>
      </c>
      <c r="S171" s="77">
        <f t="shared" si="369"/>
        <v>0</v>
      </c>
      <c r="T171" s="77">
        <f t="shared" si="369"/>
        <v>0</v>
      </c>
      <c r="U171" s="77">
        <f t="shared" si="369"/>
        <v>0</v>
      </c>
      <c r="V171" s="77">
        <f t="shared" si="369"/>
        <v>0</v>
      </c>
      <c r="W171" s="77">
        <f t="shared" si="369"/>
        <v>0</v>
      </c>
      <c r="X171" s="77">
        <f t="shared" si="369"/>
        <v>0</v>
      </c>
      <c r="Y171" s="77">
        <f t="shared" si="369"/>
        <v>0</v>
      </c>
      <c r="Z171" s="77">
        <f t="shared" si="369"/>
        <v>0</v>
      </c>
      <c r="AA171" s="77">
        <f t="shared" si="369"/>
        <v>0</v>
      </c>
      <c r="AB171" s="77">
        <f t="shared" si="369"/>
        <v>0</v>
      </c>
      <c r="AC171" s="77">
        <f t="shared" si="369"/>
        <v>0</v>
      </c>
      <c r="AD171" s="77">
        <f t="shared" si="369"/>
        <v>0</v>
      </c>
      <c r="AE171" s="77">
        <f t="shared" si="369"/>
        <v>0</v>
      </c>
      <c r="AF171" s="77">
        <f t="shared" si="369"/>
        <v>0</v>
      </c>
      <c r="AG171" s="77">
        <f t="shared" si="369"/>
        <v>0</v>
      </c>
      <c r="AH171" s="77">
        <f t="shared" si="369"/>
        <v>0</v>
      </c>
      <c r="AI171" s="77">
        <f t="shared" si="369"/>
        <v>0</v>
      </c>
      <c r="AJ171" s="77">
        <f t="shared" ref="AJ171:AZ171" si="370">IF(AND(AJ$123&lt;=$AE$4,$B171&lt;=$AB$4),AI171+$N$4,0)</f>
        <v>0</v>
      </c>
      <c r="AK171" s="77">
        <f t="shared" si="370"/>
        <v>0</v>
      </c>
      <c r="AL171" s="77">
        <f t="shared" si="370"/>
        <v>0</v>
      </c>
      <c r="AM171" s="77">
        <f t="shared" si="370"/>
        <v>0</v>
      </c>
      <c r="AN171" s="77">
        <f t="shared" si="370"/>
        <v>0</v>
      </c>
      <c r="AO171" s="77">
        <f t="shared" si="370"/>
        <v>0</v>
      </c>
      <c r="AP171" s="77">
        <f t="shared" si="370"/>
        <v>0</v>
      </c>
      <c r="AQ171" s="77">
        <f t="shared" si="370"/>
        <v>0</v>
      </c>
      <c r="AR171" s="77">
        <f t="shared" si="370"/>
        <v>0</v>
      </c>
      <c r="AS171" s="77">
        <f t="shared" si="370"/>
        <v>0</v>
      </c>
      <c r="AT171" s="77">
        <f t="shared" si="370"/>
        <v>0</v>
      </c>
      <c r="AU171" s="77">
        <f t="shared" si="370"/>
        <v>0</v>
      </c>
      <c r="AV171" s="77">
        <f t="shared" si="370"/>
        <v>0</v>
      </c>
      <c r="AW171" s="77">
        <f t="shared" si="370"/>
        <v>0</v>
      </c>
      <c r="AX171" s="77">
        <f t="shared" si="370"/>
        <v>0</v>
      </c>
      <c r="AY171" s="77">
        <f t="shared" si="370"/>
        <v>0</v>
      </c>
      <c r="AZ171" s="81">
        <f t="shared" si="370"/>
        <v>0</v>
      </c>
    </row>
    <row r="172" spans="1:52" x14ac:dyDescent="0.25">
      <c r="A172" s="56"/>
      <c r="B172" s="10">
        <f t="shared" si="278"/>
        <v>49</v>
      </c>
      <c r="C172" s="77">
        <f t="shared" si="275"/>
        <v>-1.51</v>
      </c>
      <c r="D172" s="77">
        <f t="shared" ref="D172:AI172" si="371">IF(AND(D$123&lt;=$AE$4,$B172&lt;=$AB$4),C172+$N$4,0)</f>
        <v>0</v>
      </c>
      <c r="E172" s="77">
        <f t="shared" si="371"/>
        <v>0</v>
      </c>
      <c r="F172" s="77">
        <f t="shared" si="371"/>
        <v>0</v>
      </c>
      <c r="G172" s="77">
        <f t="shared" si="371"/>
        <v>0</v>
      </c>
      <c r="H172" s="77">
        <f t="shared" si="371"/>
        <v>0</v>
      </c>
      <c r="I172" s="77">
        <f t="shared" si="371"/>
        <v>0</v>
      </c>
      <c r="J172" s="77">
        <f t="shared" si="371"/>
        <v>0</v>
      </c>
      <c r="K172" s="77">
        <f t="shared" si="371"/>
        <v>0</v>
      </c>
      <c r="L172" s="77">
        <f t="shared" si="371"/>
        <v>0</v>
      </c>
      <c r="M172" s="77">
        <f t="shared" si="371"/>
        <v>0</v>
      </c>
      <c r="N172" s="77">
        <f t="shared" si="371"/>
        <v>0</v>
      </c>
      <c r="O172" s="77">
        <f t="shared" si="371"/>
        <v>0</v>
      </c>
      <c r="P172" s="77">
        <f t="shared" si="371"/>
        <v>0</v>
      </c>
      <c r="Q172" s="77">
        <f t="shared" si="371"/>
        <v>0</v>
      </c>
      <c r="R172" s="77">
        <f t="shared" si="371"/>
        <v>0</v>
      </c>
      <c r="S172" s="77">
        <f t="shared" si="371"/>
        <v>0</v>
      </c>
      <c r="T172" s="77">
        <f t="shared" si="371"/>
        <v>0</v>
      </c>
      <c r="U172" s="77">
        <f t="shared" si="371"/>
        <v>0</v>
      </c>
      <c r="V172" s="77">
        <f t="shared" si="371"/>
        <v>0</v>
      </c>
      <c r="W172" s="77">
        <f t="shared" si="371"/>
        <v>0</v>
      </c>
      <c r="X172" s="77">
        <f t="shared" si="371"/>
        <v>0</v>
      </c>
      <c r="Y172" s="77">
        <f t="shared" si="371"/>
        <v>0</v>
      </c>
      <c r="Z172" s="77">
        <f t="shared" si="371"/>
        <v>0</v>
      </c>
      <c r="AA172" s="77">
        <f t="shared" si="371"/>
        <v>0</v>
      </c>
      <c r="AB172" s="77">
        <f t="shared" si="371"/>
        <v>0</v>
      </c>
      <c r="AC172" s="77">
        <f t="shared" si="371"/>
        <v>0</v>
      </c>
      <c r="AD172" s="77">
        <f t="shared" si="371"/>
        <v>0</v>
      </c>
      <c r="AE172" s="77">
        <f t="shared" si="371"/>
        <v>0</v>
      </c>
      <c r="AF172" s="77">
        <f t="shared" si="371"/>
        <v>0</v>
      </c>
      <c r="AG172" s="77">
        <f t="shared" si="371"/>
        <v>0</v>
      </c>
      <c r="AH172" s="77">
        <f t="shared" si="371"/>
        <v>0</v>
      </c>
      <c r="AI172" s="77">
        <f t="shared" si="371"/>
        <v>0</v>
      </c>
      <c r="AJ172" s="77">
        <f t="shared" ref="AJ172:AZ172" si="372">IF(AND(AJ$123&lt;=$AE$4,$B172&lt;=$AB$4),AI172+$N$4,0)</f>
        <v>0</v>
      </c>
      <c r="AK172" s="77">
        <f t="shared" si="372"/>
        <v>0</v>
      </c>
      <c r="AL172" s="77">
        <f t="shared" si="372"/>
        <v>0</v>
      </c>
      <c r="AM172" s="77">
        <f t="shared" si="372"/>
        <v>0</v>
      </c>
      <c r="AN172" s="77">
        <f t="shared" si="372"/>
        <v>0</v>
      </c>
      <c r="AO172" s="77">
        <f t="shared" si="372"/>
        <v>0</v>
      </c>
      <c r="AP172" s="77">
        <f t="shared" si="372"/>
        <v>0</v>
      </c>
      <c r="AQ172" s="77">
        <f t="shared" si="372"/>
        <v>0</v>
      </c>
      <c r="AR172" s="77">
        <f t="shared" si="372"/>
        <v>0</v>
      </c>
      <c r="AS172" s="77">
        <f t="shared" si="372"/>
        <v>0</v>
      </c>
      <c r="AT172" s="77">
        <f t="shared" si="372"/>
        <v>0</v>
      </c>
      <c r="AU172" s="77">
        <f t="shared" si="372"/>
        <v>0</v>
      </c>
      <c r="AV172" s="77">
        <f t="shared" si="372"/>
        <v>0</v>
      </c>
      <c r="AW172" s="77">
        <f t="shared" si="372"/>
        <v>0</v>
      </c>
      <c r="AX172" s="77">
        <f t="shared" si="372"/>
        <v>0</v>
      </c>
      <c r="AY172" s="77">
        <f t="shared" si="372"/>
        <v>0</v>
      </c>
      <c r="AZ172" s="81">
        <f t="shared" si="372"/>
        <v>0</v>
      </c>
    </row>
    <row r="173" spans="1:52" x14ac:dyDescent="0.25">
      <c r="A173" s="57"/>
      <c r="B173" s="10">
        <f t="shared" si="278"/>
        <v>50</v>
      </c>
      <c r="C173" s="78">
        <f t="shared" si="275"/>
        <v>-1.51</v>
      </c>
      <c r="D173" s="78">
        <f t="shared" ref="D173:AI173" si="373">IF(AND(D$123&lt;=$AE$4,$B173&lt;=$AB$4),C173+$N$4,0)</f>
        <v>0</v>
      </c>
      <c r="E173" s="78">
        <f t="shared" si="373"/>
        <v>0</v>
      </c>
      <c r="F173" s="78">
        <f t="shared" si="373"/>
        <v>0</v>
      </c>
      <c r="G173" s="78">
        <f t="shared" si="373"/>
        <v>0</v>
      </c>
      <c r="H173" s="78">
        <f t="shared" si="373"/>
        <v>0</v>
      </c>
      <c r="I173" s="78">
        <f t="shared" si="373"/>
        <v>0</v>
      </c>
      <c r="J173" s="78">
        <f t="shared" si="373"/>
        <v>0</v>
      </c>
      <c r="K173" s="78">
        <f t="shared" si="373"/>
        <v>0</v>
      </c>
      <c r="L173" s="78">
        <f t="shared" si="373"/>
        <v>0</v>
      </c>
      <c r="M173" s="78">
        <f t="shared" si="373"/>
        <v>0</v>
      </c>
      <c r="N173" s="78">
        <f t="shared" si="373"/>
        <v>0</v>
      </c>
      <c r="O173" s="78">
        <f t="shared" si="373"/>
        <v>0</v>
      </c>
      <c r="P173" s="78">
        <f t="shared" si="373"/>
        <v>0</v>
      </c>
      <c r="Q173" s="78">
        <f t="shared" si="373"/>
        <v>0</v>
      </c>
      <c r="R173" s="78">
        <f t="shared" si="373"/>
        <v>0</v>
      </c>
      <c r="S173" s="78">
        <f t="shared" si="373"/>
        <v>0</v>
      </c>
      <c r="T173" s="78">
        <f t="shared" si="373"/>
        <v>0</v>
      </c>
      <c r="U173" s="78">
        <f t="shared" si="373"/>
        <v>0</v>
      </c>
      <c r="V173" s="78">
        <f t="shared" si="373"/>
        <v>0</v>
      </c>
      <c r="W173" s="78">
        <f t="shared" si="373"/>
        <v>0</v>
      </c>
      <c r="X173" s="78">
        <f t="shared" si="373"/>
        <v>0</v>
      </c>
      <c r="Y173" s="78">
        <f t="shared" si="373"/>
        <v>0</v>
      </c>
      <c r="Z173" s="78">
        <f t="shared" si="373"/>
        <v>0</v>
      </c>
      <c r="AA173" s="78">
        <f t="shared" si="373"/>
        <v>0</v>
      </c>
      <c r="AB173" s="78">
        <f t="shared" si="373"/>
        <v>0</v>
      </c>
      <c r="AC173" s="78">
        <f t="shared" si="373"/>
        <v>0</v>
      </c>
      <c r="AD173" s="78">
        <f t="shared" si="373"/>
        <v>0</v>
      </c>
      <c r="AE173" s="78">
        <f t="shared" si="373"/>
        <v>0</v>
      </c>
      <c r="AF173" s="78">
        <f t="shared" si="373"/>
        <v>0</v>
      </c>
      <c r="AG173" s="78">
        <f t="shared" si="373"/>
        <v>0</v>
      </c>
      <c r="AH173" s="78">
        <f t="shared" si="373"/>
        <v>0</v>
      </c>
      <c r="AI173" s="78">
        <f t="shared" si="373"/>
        <v>0</v>
      </c>
      <c r="AJ173" s="78">
        <f t="shared" ref="AJ173:AZ173" si="374">IF(AND(AJ$123&lt;=$AE$4,$B173&lt;=$AB$4),AI173+$N$4,0)</f>
        <v>0</v>
      </c>
      <c r="AK173" s="78">
        <f t="shared" si="374"/>
        <v>0</v>
      </c>
      <c r="AL173" s="78">
        <f t="shared" si="374"/>
        <v>0</v>
      </c>
      <c r="AM173" s="78">
        <f t="shared" si="374"/>
        <v>0</v>
      </c>
      <c r="AN173" s="78">
        <f t="shared" si="374"/>
        <v>0</v>
      </c>
      <c r="AO173" s="78">
        <f t="shared" si="374"/>
        <v>0</v>
      </c>
      <c r="AP173" s="78">
        <f t="shared" si="374"/>
        <v>0</v>
      </c>
      <c r="AQ173" s="78">
        <f t="shared" si="374"/>
        <v>0</v>
      </c>
      <c r="AR173" s="78">
        <f t="shared" si="374"/>
        <v>0</v>
      </c>
      <c r="AS173" s="78">
        <f t="shared" si="374"/>
        <v>0</v>
      </c>
      <c r="AT173" s="78">
        <f t="shared" si="374"/>
        <v>0</v>
      </c>
      <c r="AU173" s="78">
        <f t="shared" si="374"/>
        <v>0</v>
      </c>
      <c r="AV173" s="78">
        <f t="shared" si="374"/>
        <v>0</v>
      </c>
      <c r="AW173" s="78">
        <f t="shared" si="374"/>
        <v>0</v>
      </c>
      <c r="AX173" s="78">
        <f t="shared" si="374"/>
        <v>0</v>
      </c>
      <c r="AY173" s="78">
        <f t="shared" si="374"/>
        <v>0</v>
      </c>
      <c r="AZ173" s="68">
        <f t="shared" si="374"/>
        <v>0</v>
      </c>
    </row>
    <row r="174" spans="1:52" x14ac:dyDescent="0.25">
      <c r="A174" s="28"/>
      <c r="B174" s="10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</row>
    <row r="175" spans="1:52" x14ac:dyDescent="0.25">
      <c r="A175" s="28"/>
      <c r="B175" s="10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</row>
    <row r="176" spans="1:52" x14ac:dyDescent="0.25">
      <c r="A176" s="19"/>
      <c r="C176" s="12"/>
    </row>
    <row r="177" spans="1:52" x14ac:dyDescent="0.25">
      <c r="C177" t="s">
        <v>20</v>
      </c>
    </row>
    <row r="178" spans="1:52" x14ac:dyDescent="0.25">
      <c r="A178" s="20"/>
      <c r="B178" s="21" t="s">
        <v>13</v>
      </c>
      <c r="C178" s="21">
        <v>1</v>
      </c>
      <c r="D178" s="21">
        <f>C178+1</f>
        <v>2</v>
      </c>
      <c r="E178" s="21">
        <f t="shared" ref="E178" si="375">D178+1</f>
        <v>3</v>
      </c>
      <c r="F178" s="21">
        <f t="shared" ref="F178" si="376">E178+1</f>
        <v>4</v>
      </c>
      <c r="G178" s="21">
        <f t="shared" ref="G178" si="377">F178+1</f>
        <v>5</v>
      </c>
      <c r="H178" s="21">
        <f t="shared" ref="H178" si="378">G178+1</f>
        <v>6</v>
      </c>
      <c r="I178" s="21">
        <f t="shared" ref="I178" si="379">H178+1</f>
        <v>7</v>
      </c>
      <c r="J178" s="21">
        <f t="shared" ref="J178" si="380">I178+1</f>
        <v>8</v>
      </c>
      <c r="K178" s="21">
        <f t="shared" ref="K178" si="381">J178+1</f>
        <v>9</v>
      </c>
      <c r="L178" s="21">
        <f t="shared" ref="L178" si="382">K178+1</f>
        <v>10</v>
      </c>
      <c r="M178" s="21">
        <f t="shared" ref="M178" si="383">L178+1</f>
        <v>11</v>
      </c>
      <c r="N178" s="21">
        <f t="shared" ref="N178" si="384">M178+1</f>
        <v>12</v>
      </c>
      <c r="O178" s="21">
        <f t="shared" ref="O178" si="385">N178+1</f>
        <v>13</v>
      </c>
      <c r="P178" s="21">
        <f>O178+1</f>
        <v>14</v>
      </c>
      <c r="Q178" s="21">
        <f t="shared" ref="Q178" si="386">P178+1</f>
        <v>15</v>
      </c>
      <c r="R178" s="21">
        <f t="shared" ref="R178" si="387">Q178+1</f>
        <v>16</v>
      </c>
      <c r="S178" s="21">
        <f t="shared" ref="S178" si="388">R178+1</f>
        <v>17</v>
      </c>
      <c r="T178" s="21">
        <f t="shared" ref="T178" si="389">S178+1</f>
        <v>18</v>
      </c>
      <c r="U178" s="21">
        <f t="shared" ref="U178" si="390">T178+1</f>
        <v>19</v>
      </c>
      <c r="V178" s="21">
        <f>U178+1</f>
        <v>20</v>
      </c>
      <c r="W178" s="3">
        <f t="shared" ref="W178" si="391">V178+1</f>
        <v>21</v>
      </c>
      <c r="X178" s="3">
        <f t="shared" ref="X178" si="392">W178+1</f>
        <v>22</v>
      </c>
      <c r="Y178" s="3">
        <f t="shared" ref="Y178" si="393">X178+1</f>
        <v>23</v>
      </c>
      <c r="Z178" s="3">
        <f t="shared" ref="Z178" si="394">Y178+1</f>
        <v>24</v>
      </c>
      <c r="AA178" s="3">
        <f t="shared" ref="AA178" si="395">Z178+1</f>
        <v>25</v>
      </c>
      <c r="AB178" s="3">
        <f t="shared" ref="AB178" si="396">AA178+1</f>
        <v>26</v>
      </c>
      <c r="AC178" s="3">
        <f t="shared" ref="AC178" si="397">AB178+1</f>
        <v>27</v>
      </c>
      <c r="AD178" s="3">
        <f t="shared" ref="AD178" si="398">AC178+1</f>
        <v>28</v>
      </c>
      <c r="AE178" s="3">
        <f t="shared" ref="AE178" si="399">AD178+1</f>
        <v>29</v>
      </c>
      <c r="AF178" s="3">
        <f t="shared" ref="AF178" si="400">AE178+1</f>
        <v>30</v>
      </c>
      <c r="AG178" s="3">
        <f t="shared" ref="AG178" si="401">AF178+1</f>
        <v>31</v>
      </c>
      <c r="AH178" s="3">
        <f t="shared" ref="AH178" si="402">AG178+1</f>
        <v>32</v>
      </c>
      <c r="AI178" s="3">
        <f t="shared" ref="AI178" si="403">AH178+1</f>
        <v>33</v>
      </c>
      <c r="AJ178" s="3">
        <f t="shared" ref="AJ178" si="404">AI178+1</f>
        <v>34</v>
      </c>
      <c r="AK178" s="3">
        <f t="shared" ref="AK178" si="405">AJ178+1</f>
        <v>35</v>
      </c>
      <c r="AL178" s="3">
        <f t="shared" ref="AL178" si="406">AK178+1</f>
        <v>36</v>
      </c>
      <c r="AM178" s="3">
        <f t="shared" ref="AM178" si="407">AL178+1</f>
        <v>37</v>
      </c>
      <c r="AN178" s="3">
        <f t="shared" ref="AN178" si="408">AM178+1</f>
        <v>38</v>
      </c>
      <c r="AO178" s="3">
        <f t="shared" ref="AO178" si="409">AN178+1</f>
        <v>39</v>
      </c>
      <c r="AP178" s="3">
        <f t="shared" ref="AP178" si="410">AO178+1</f>
        <v>40</v>
      </c>
      <c r="AQ178" s="3">
        <f t="shared" ref="AQ178" si="411">AP178+1</f>
        <v>41</v>
      </c>
      <c r="AR178" s="3">
        <f t="shared" ref="AR178" si="412">AQ178+1</f>
        <v>42</v>
      </c>
      <c r="AS178" s="3">
        <f t="shared" ref="AS178" si="413">AR178+1</f>
        <v>43</v>
      </c>
      <c r="AT178" s="3">
        <f t="shared" ref="AT178" si="414">AS178+1</f>
        <v>44</v>
      </c>
      <c r="AU178" s="3">
        <f t="shared" ref="AU178" si="415">AT178+1</f>
        <v>45</v>
      </c>
      <c r="AV178" s="3">
        <f t="shared" ref="AV178" si="416">AU178+1</f>
        <v>46</v>
      </c>
      <c r="AW178" s="3">
        <f t="shared" ref="AW178" si="417">AV178+1</f>
        <v>47</v>
      </c>
      <c r="AX178" s="3">
        <f t="shared" ref="AX178" si="418">AW178+1</f>
        <v>48</v>
      </c>
      <c r="AY178" s="3">
        <f t="shared" ref="AY178" si="419">AX178+1</f>
        <v>49</v>
      </c>
      <c r="AZ178" s="3">
        <f t="shared" ref="AZ178" si="420">AY178+1</f>
        <v>50</v>
      </c>
    </row>
    <row r="179" spans="1:52" ht="15" customHeight="1" x14ac:dyDescent="0.25">
      <c r="A179" s="56" t="s">
        <v>24</v>
      </c>
      <c r="B179" s="10">
        <v>1</v>
      </c>
      <c r="C179" s="12">
        <f>IF(AND(C$178&lt;=$AE$4,$B179&lt;=$AB$4),SQRT(C16^2+($H$12-C70)^2+C124^2),0)</f>
        <v>8.4481122151638122</v>
      </c>
      <c r="D179" s="12">
        <f t="shared" ref="D179:AZ179" si="421">IF(AND(D$178&lt;=$AE$4,$B179&lt;=$AB$4),SQRT(D16^2+($H$12-D70)^2+D124^2),0)</f>
        <v>9.0118033711349916</v>
      </c>
      <c r="E179" s="12">
        <f t="shared" si="421"/>
        <v>9.639367199147463</v>
      </c>
      <c r="F179" s="12">
        <f t="shared" si="421"/>
        <v>10.319156942308805</v>
      </c>
      <c r="G179" s="12">
        <f t="shared" si="421"/>
        <v>11.041530690986644</v>
      </c>
      <c r="H179" s="12">
        <f t="shared" si="421"/>
        <v>11.798669416506252</v>
      </c>
      <c r="I179" s="12">
        <f t="shared" si="421"/>
        <v>12.584299742139011</v>
      </c>
      <c r="J179" s="12">
        <f t="shared" si="421"/>
        <v>13.393408826732646</v>
      </c>
      <c r="K179" s="12">
        <f t="shared" si="421"/>
        <v>14.221990015465485</v>
      </c>
      <c r="L179" s="12">
        <f t="shared" si="421"/>
        <v>15.066831120046441</v>
      </c>
      <c r="M179" s="12">
        <f t="shared" si="421"/>
        <v>15.925344580259475</v>
      </c>
      <c r="N179" s="12">
        <f t="shared" si="421"/>
        <v>16.795433903296452</v>
      </c>
      <c r="O179" s="12">
        <f t="shared" si="421"/>
        <v>17.67538967038633</v>
      </c>
      <c r="P179" s="12">
        <f t="shared" si="421"/>
        <v>18.563808876413262</v>
      </c>
      <c r="Q179" s="12">
        <f t="shared" si="421"/>
        <v>19.45953236848203</v>
      </c>
      <c r="R179" s="12">
        <f t="shared" si="421"/>
        <v>20.361596204620103</v>
      </c>
      <c r="S179" s="12">
        <f t="shared" si="421"/>
        <v>21.269193684763881</v>
      </c>
      <c r="T179" s="12">
        <f t="shared" si="421"/>
        <v>22.18164556564728</v>
      </c>
      <c r="U179" s="12">
        <f t="shared" si="421"/>
        <v>23.098376566330366</v>
      </c>
      <c r="V179" s="12">
        <f t="shared" si="421"/>
        <v>24.018896727368631</v>
      </c>
      <c r="W179" s="12">
        <f t="shared" si="421"/>
        <v>24.942786532382456</v>
      </c>
      <c r="X179" s="12">
        <f t="shared" si="421"/>
        <v>0</v>
      </c>
      <c r="Y179" s="12">
        <f t="shared" si="421"/>
        <v>0</v>
      </c>
      <c r="Z179" s="12">
        <f t="shared" si="421"/>
        <v>0</v>
      </c>
      <c r="AA179" s="12">
        <f t="shared" si="421"/>
        <v>0</v>
      </c>
      <c r="AB179" s="12">
        <f t="shared" si="421"/>
        <v>0</v>
      </c>
      <c r="AC179" s="12">
        <f t="shared" si="421"/>
        <v>0</v>
      </c>
      <c r="AD179" s="12">
        <f t="shared" si="421"/>
        <v>0</v>
      </c>
      <c r="AE179" s="12">
        <f t="shared" si="421"/>
        <v>0</v>
      </c>
      <c r="AF179" s="12">
        <f t="shared" si="421"/>
        <v>0</v>
      </c>
      <c r="AG179" s="12">
        <f t="shared" si="421"/>
        <v>0</v>
      </c>
      <c r="AH179" s="12">
        <f t="shared" si="421"/>
        <v>0</v>
      </c>
      <c r="AI179" s="12">
        <f t="shared" si="421"/>
        <v>0</v>
      </c>
      <c r="AJ179" s="12">
        <f t="shared" si="421"/>
        <v>0</v>
      </c>
      <c r="AK179" s="12">
        <f t="shared" si="421"/>
        <v>0</v>
      </c>
      <c r="AL179" s="12">
        <f t="shared" si="421"/>
        <v>0</v>
      </c>
      <c r="AM179" s="12">
        <f t="shared" si="421"/>
        <v>0</v>
      </c>
      <c r="AN179" s="12">
        <f t="shared" si="421"/>
        <v>0</v>
      </c>
      <c r="AO179" s="12">
        <f t="shared" si="421"/>
        <v>0</v>
      </c>
      <c r="AP179" s="12">
        <f t="shared" si="421"/>
        <v>0</v>
      </c>
      <c r="AQ179" s="12">
        <f t="shared" si="421"/>
        <v>0</v>
      </c>
      <c r="AR179" s="12">
        <f t="shared" si="421"/>
        <v>0</v>
      </c>
      <c r="AS179" s="12">
        <f t="shared" si="421"/>
        <v>0</v>
      </c>
      <c r="AT179" s="12">
        <f t="shared" si="421"/>
        <v>0</v>
      </c>
      <c r="AU179" s="12">
        <f t="shared" si="421"/>
        <v>0</v>
      </c>
      <c r="AV179" s="12">
        <f t="shared" si="421"/>
        <v>0</v>
      </c>
      <c r="AW179" s="12">
        <f t="shared" si="421"/>
        <v>0</v>
      </c>
      <c r="AX179" s="12">
        <f t="shared" si="421"/>
        <v>0</v>
      </c>
      <c r="AY179" s="12">
        <f t="shared" si="421"/>
        <v>0</v>
      </c>
      <c r="AZ179" s="12">
        <f t="shared" si="421"/>
        <v>0</v>
      </c>
    </row>
    <row r="180" spans="1:52" x14ac:dyDescent="0.25">
      <c r="A180" s="56"/>
      <c r="B180" s="10">
        <f>B179+1</f>
        <v>2</v>
      </c>
      <c r="C180" s="12">
        <f t="shared" ref="C180:AZ180" si="422">IF(AND(C$178&lt;=$AE$4,$B180&lt;=$AB$4),SQRT(C17^2+($H$12-C71)^2+C125^2),0)</f>
        <v>7.9981122772814333</v>
      </c>
      <c r="D180" s="12">
        <f t="shared" si="422"/>
        <v>8.5913794003058666</v>
      </c>
      <c r="E180" s="12">
        <f t="shared" si="422"/>
        <v>9.2475185860856755</v>
      </c>
      <c r="F180" s="12">
        <f t="shared" si="422"/>
        <v>9.9541046809846243</v>
      </c>
      <c r="G180" s="12">
        <f t="shared" si="422"/>
        <v>10.70114947096806</v>
      </c>
      <c r="H180" s="12">
        <f t="shared" si="422"/>
        <v>11.480757814708921</v>
      </c>
      <c r="I180" s="12">
        <f t="shared" si="422"/>
        <v>12.286732682043667</v>
      </c>
      <c r="J180" s="12">
        <f t="shared" si="422"/>
        <v>13.114213663045144</v>
      </c>
      <c r="K180" s="12">
        <f t="shared" si="422"/>
        <v>13.959376776919518</v>
      </c>
      <c r="L180" s="12">
        <f t="shared" si="422"/>
        <v>14.819197009284947</v>
      </c>
      <c r="M180" s="12">
        <f t="shared" si="422"/>
        <v>15.691265086027954</v>
      </c>
      <c r="N180" s="12">
        <f t="shared" si="422"/>
        <v>16.573647757811191</v>
      </c>
      <c r="O180" s="12">
        <f t="shared" si="422"/>
        <v>17.464781704905441</v>
      </c>
      <c r="P180" s="12">
        <f t="shared" si="422"/>
        <v>18.363392932679947</v>
      </c>
      <c r="Q180" s="12">
        <f t="shared" si="422"/>
        <v>19.268435328277171</v>
      </c>
      <c r="R180" s="12">
        <f t="shared" si="422"/>
        <v>20.179043584867934</v>
      </c>
      <c r="S180" s="12">
        <f t="shared" si="422"/>
        <v>21.09449691270213</v>
      </c>
      <c r="T180" s="12">
        <f t="shared" si="422"/>
        <v>22.014190877704312</v>
      </c>
      <c r="U180" s="12">
        <f t="shared" si="422"/>
        <v>22.937615394805093</v>
      </c>
      <c r="V180" s="12">
        <f t="shared" si="422"/>
        <v>23.864337409616038</v>
      </c>
      <c r="W180" s="12">
        <f t="shared" si="422"/>
        <v>24.793987174313038</v>
      </c>
      <c r="X180" s="12">
        <f t="shared" si="422"/>
        <v>0</v>
      </c>
      <c r="Y180" s="12">
        <f t="shared" si="422"/>
        <v>0</v>
      </c>
      <c r="Z180" s="12">
        <f t="shared" si="422"/>
        <v>0</v>
      </c>
      <c r="AA180" s="12">
        <f t="shared" si="422"/>
        <v>0</v>
      </c>
      <c r="AB180" s="12">
        <f t="shared" si="422"/>
        <v>0</v>
      </c>
      <c r="AC180" s="12">
        <f t="shared" si="422"/>
        <v>0</v>
      </c>
      <c r="AD180" s="12">
        <f t="shared" si="422"/>
        <v>0</v>
      </c>
      <c r="AE180" s="12">
        <f t="shared" si="422"/>
        <v>0</v>
      </c>
      <c r="AF180" s="12">
        <f t="shared" si="422"/>
        <v>0</v>
      </c>
      <c r="AG180" s="12">
        <f t="shared" si="422"/>
        <v>0</v>
      </c>
      <c r="AH180" s="12">
        <f t="shared" si="422"/>
        <v>0</v>
      </c>
      <c r="AI180" s="12">
        <f t="shared" si="422"/>
        <v>0</v>
      </c>
      <c r="AJ180" s="12">
        <f t="shared" si="422"/>
        <v>0</v>
      </c>
      <c r="AK180" s="12">
        <f t="shared" si="422"/>
        <v>0</v>
      </c>
      <c r="AL180" s="12">
        <f t="shared" si="422"/>
        <v>0</v>
      </c>
      <c r="AM180" s="12">
        <f t="shared" si="422"/>
        <v>0</v>
      </c>
      <c r="AN180" s="12">
        <f t="shared" si="422"/>
        <v>0</v>
      </c>
      <c r="AO180" s="12">
        <f t="shared" si="422"/>
        <v>0</v>
      </c>
      <c r="AP180" s="12">
        <f t="shared" si="422"/>
        <v>0</v>
      </c>
      <c r="AQ180" s="12">
        <f t="shared" si="422"/>
        <v>0</v>
      </c>
      <c r="AR180" s="12">
        <f t="shared" si="422"/>
        <v>0</v>
      </c>
      <c r="AS180" s="12">
        <f t="shared" si="422"/>
        <v>0</v>
      </c>
      <c r="AT180" s="12">
        <f t="shared" si="422"/>
        <v>0</v>
      </c>
      <c r="AU180" s="12">
        <f t="shared" si="422"/>
        <v>0</v>
      </c>
      <c r="AV180" s="12">
        <f t="shared" si="422"/>
        <v>0</v>
      </c>
      <c r="AW180" s="12">
        <f t="shared" si="422"/>
        <v>0</v>
      </c>
      <c r="AX180" s="12">
        <f t="shared" si="422"/>
        <v>0</v>
      </c>
      <c r="AY180" s="12">
        <f t="shared" si="422"/>
        <v>0</v>
      </c>
      <c r="AZ180" s="12">
        <f t="shared" si="422"/>
        <v>0</v>
      </c>
    </row>
    <row r="181" spans="1:52" x14ac:dyDescent="0.25">
      <c r="A181" s="56"/>
      <c r="B181" s="10">
        <f t="shared" ref="B181:B227" si="423">B180+1</f>
        <v>3</v>
      </c>
      <c r="C181" s="12">
        <f t="shared" ref="C181:AZ181" si="424">IF(AND(C$178&lt;=$AE$4,$B181&lt;=$AB$4),SQRT(C18^2+($H$12-C72)^2+C126^2),0)</f>
        <v>7.5658310845537651</v>
      </c>
      <c r="D181" s="12">
        <f t="shared" si="424"/>
        <v>8.1904700719799965</v>
      </c>
      <c r="E181" s="12">
        <f t="shared" si="424"/>
        <v>8.8762942718231237</v>
      </c>
      <c r="F181" s="12">
        <f t="shared" si="424"/>
        <v>9.610213317091354</v>
      </c>
      <c r="G181" s="12">
        <f t="shared" si="424"/>
        <v>10.38203255629648</v>
      </c>
      <c r="H181" s="12">
        <f t="shared" si="424"/>
        <v>11.183908082597959</v>
      </c>
      <c r="I181" s="12">
        <f t="shared" si="424"/>
        <v>12.00982098118036</v>
      </c>
      <c r="J181" s="12">
        <f t="shared" si="424"/>
        <v>12.855139050200894</v>
      </c>
      <c r="K181" s="12">
        <f t="shared" si="424"/>
        <v>13.716275004533845</v>
      </c>
      <c r="L181" s="12">
        <f t="shared" si="424"/>
        <v>14.590428369311159</v>
      </c>
      <c r="M181" s="12">
        <f t="shared" si="424"/>
        <v>15.475393371413855</v>
      </c>
      <c r="N181" s="12">
        <f t="shared" si="424"/>
        <v>16.369416605365014</v>
      </c>
      <c r="O181" s="12">
        <f t="shared" si="424"/>
        <v>17.271091453640093</v>
      </c>
      <c r="P181" s="12">
        <f t="shared" si="424"/>
        <v>18.179279413662133</v>
      </c>
      <c r="Q181" s="12">
        <f t="shared" si="424"/>
        <v>19.093051091954887</v>
      </c>
      <c r="R181" s="12">
        <f t="shared" si="424"/>
        <v>20.011641611821847</v>
      </c>
      <c r="S181" s="12">
        <f t="shared" si="424"/>
        <v>20.934416638635998</v>
      </c>
      <c r="T181" s="12">
        <f t="shared" si="424"/>
        <v>21.860846278220787</v>
      </c>
      <c r="U181" s="12">
        <f t="shared" si="424"/>
        <v>22.79048485662382</v>
      </c>
      <c r="V181" s="12">
        <f t="shared" si="424"/>
        <v>23.722955127892469</v>
      </c>
      <c r="W181" s="12">
        <f t="shared" si="424"/>
        <v>24.657935842239503</v>
      </c>
      <c r="X181" s="12">
        <f t="shared" si="424"/>
        <v>0</v>
      </c>
      <c r="Y181" s="12">
        <f t="shared" si="424"/>
        <v>0</v>
      </c>
      <c r="Z181" s="12">
        <f t="shared" si="424"/>
        <v>0</v>
      </c>
      <c r="AA181" s="12">
        <f t="shared" si="424"/>
        <v>0</v>
      </c>
      <c r="AB181" s="12">
        <f t="shared" si="424"/>
        <v>0</v>
      </c>
      <c r="AC181" s="12">
        <f t="shared" si="424"/>
        <v>0</v>
      </c>
      <c r="AD181" s="12">
        <f t="shared" si="424"/>
        <v>0</v>
      </c>
      <c r="AE181" s="12">
        <f t="shared" si="424"/>
        <v>0</v>
      </c>
      <c r="AF181" s="12">
        <f t="shared" si="424"/>
        <v>0</v>
      </c>
      <c r="AG181" s="12">
        <f t="shared" si="424"/>
        <v>0</v>
      </c>
      <c r="AH181" s="12">
        <f t="shared" si="424"/>
        <v>0</v>
      </c>
      <c r="AI181" s="12">
        <f t="shared" si="424"/>
        <v>0</v>
      </c>
      <c r="AJ181" s="12">
        <f t="shared" si="424"/>
        <v>0</v>
      </c>
      <c r="AK181" s="12">
        <f t="shared" si="424"/>
        <v>0</v>
      </c>
      <c r="AL181" s="12">
        <f t="shared" si="424"/>
        <v>0</v>
      </c>
      <c r="AM181" s="12">
        <f t="shared" si="424"/>
        <v>0</v>
      </c>
      <c r="AN181" s="12">
        <f t="shared" si="424"/>
        <v>0</v>
      </c>
      <c r="AO181" s="12">
        <f t="shared" si="424"/>
        <v>0</v>
      </c>
      <c r="AP181" s="12">
        <f t="shared" si="424"/>
        <v>0</v>
      </c>
      <c r="AQ181" s="12">
        <f t="shared" si="424"/>
        <v>0</v>
      </c>
      <c r="AR181" s="12">
        <f t="shared" si="424"/>
        <v>0</v>
      </c>
      <c r="AS181" s="12">
        <f t="shared" si="424"/>
        <v>0</v>
      </c>
      <c r="AT181" s="12">
        <f t="shared" si="424"/>
        <v>0</v>
      </c>
      <c r="AU181" s="12">
        <f t="shared" si="424"/>
        <v>0</v>
      </c>
      <c r="AV181" s="12">
        <f t="shared" si="424"/>
        <v>0</v>
      </c>
      <c r="AW181" s="12">
        <f t="shared" si="424"/>
        <v>0</v>
      </c>
      <c r="AX181" s="12">
        <f t="shared" si="424"/>
        <v>0</v>
      </c>
      <c r="AY181" s="12">
        <f t="shared" si="424"/>
        <v>0</v>
      </c>
      <c r="AZ181" s="12">
        <f t="shared" si="424"/>
        <v>0</v>
      </c>
    </row>
    <row r="182" spans="1:52" x14ac:dyDescent="0.25">
      <c r="A182" s="56"/>
      <c r="B182" s="10">
        <f t="shared" si="423"/>
        <v>4</v>
      </c>
      <c r="C182" s="12">
        <f t="shared" ref="C182:AZ182" si="425">IF(AND(C$178&lt;=$AE$4,$B182&lt;=$AB$4),SQRT(C19^2+($H$12-C73)^2+C127^2),0)</f>
        <v>7.1544811132604149</v>
      </c>
      <c r="D182" s="12">
        <f t="shared" si="425"/>
        <v>7.812080388731288</v>
      </c>
      <c r="E182" s="12">
        <f t="shared" si="425"/>
        <v>8.5283878898652343</v>
      </c>
      <c r="F182" s="12">
        <f t="shared" si="425"/>
        <v>9.2898331524306723</v>
      </c>
      <c r="G182" s="12">
        <f t="shared" si="425"/>
        <v>10.086198491007401</v>
      </c>
      <c r="H182" s="12">
        <f t="shared" si="425"/>
        <v>10.909839595521099</v>
      </c>
      <c r="I182" s="12">
        <f t="shared" si="425"/>
        <v>11.755024457652139</v>
      </c>
      <c r="J182" s="12">
        <f t="shared" si="425"/>
        <v>12.617424459849163</v>
      </c>
      <c r="K182" s="12">
        <f t="shared" si="425"/>
        <v>13.493739289018443</v>
      </c>
      <c r="L182" s="12">
        <f t="shared" si="425"/>
        <v>14.381425520441287</v>
      </c>
      <c r="M182" s="12">
        <f t="shared" si="425"/>
        <v>15.278501235396091</v>
      </c>
      <c r="N182" s="12">
        <f t="shared" si="425"/>
        <v>16.183405080513801</v>
      </c>
      <c r="O182" s="12">
        <f t="shared" si="425"/>
        <v>17.09489397451765</v>
      </c>
      <c r="P182" s="12">
        <f t="shared" si="425"/>
        <v>18.011968243365292</v>
      </c>
      <c r="Q182" s="12">
        <f t="shared" si="425"/>
        <v>18.933816308393819</v>
      </c>
      <c r="R182" s="12">
        <f t="shared" si="425"/>
        <v>19.859773412604678</v>
      </c>
      <c r="S182" s="12">
        <f t="shared" si="425"/>
        <v>20.789290512184387</v>
      </c>
      <c r="T182" s="12">
        <f t="shared" si="425"/>
        <v>21.721910597366882</v>
      </c>
      <c r="U182" s="12">
        <f t="shared" si="425"/>
        <v>22.657250495150546</v>
      </c>
      <c r="V182" s="12">
        <f t="shared" si="425"/>
        <v>23.594986755664845</v>
      </c>
      <c r="W182" s="12">
        <f t="shared" si="425"/>
        <v>24.534844609249099</v>
      </c>
      <c r="X182" s="12">
        <f t="shared" si="425"/>
        <v>0</v>
      </c>
      <c r="Y182" s="12">
        <f t="shared" si="425"/>
        <v>0</v>
      </c>
      <c r="Z182" s="12">
        <f t="shared" si="425"/>
        <v>0</v>
      </c>
      <c r="AA182" s="12">
        <f t="shared" si="425"/>
        <v>0</v>
      </c>
      <c r="AB182" s="12">
        <f t="shared" si="425"/>
        <v>0</v>
      </c>
      <c r="AC182" s="12">
        <f t="shared" si="425"/>
        <v>0</v>
      </c>
      <c r="AD182" s="12">
        <f t="shared" si="425"/>
        <v>0</v>
      </c>
      <c r="AE182" s="12">
        <f t="shared" si="425"/>
        <v>0</v>
      </c>
      <c r="AF182" s="12">
        <f t="shared" si="425"/>
        <v>0</v>
      </c>
      <c r="AG182" s="12">
        <f t="shared" si="425"/>
        <v>0</v>
      </c>
      <c r="AH182" s="12">
        <f t="shared" si="425"/>
        <v>0</v>
      </c>
      <c r="AI182" s="12">
        <f t="shared" si="425"/>
        <v>0</v>
      </c>
      <c r="AJ182" s="12">
        <f t="shared" si="425"/>
        <v>0</v>
      </c>
      <c r="AK182" s="12">
        <f t="shared" si="425"/>
        <v>0</v>
      </c>
      <c r="AL182" s="12">
        <f t="shared" si="425"/>
        <v>0</v>
      </c>
      <c r="AM182" s="12">
        <f t="shared" si="425"/>
        <v>0</v>
      </c>
      <c r="AN182" s="12">
        <f t="shared" si="425"/>
        <v>0</v>
      </c>
      <c r="AO182" s="12">
        <f t="shared" si="425"/>
        <v>0</v>
      </c>
      <c r="AP182" s="12">
        <f t="shared" si="425"/>
        <v>0</v>
      </c>
      <c r="AQ182" s="12">
        <f t="shared" si="425"/>
        <v>0</v>
      </c>
      <c r="AR182" s="12">
        <f t="shared" si="425"/>
        <v>0</v>
      </c>
      <c r="AS182" s="12">
        <f t="shared" si="425"/>
        <v>0</v>
      </c>
      <c r="AT182" s="12">
        <f t="shared" si="425"/>
        <v>0</v>
      </c>
      <c r="AU182" s="12">
        <f t="shared" si="425"/>
        <v>0</v>
      </c>
      <c r="AV182" s="12">
        <f t="shared" si="425"/>
        <v>0</v>
      </c>
      <c r="AW182" s="12">
        <f t="shared" si="425"/>
        <v>0</v>
      </c>
      <c r="AX182" s="12">
        <f t="shared" si="425"/>
        <v>0</v>
      </c>
      <c r="AY182" s="12">
        <f t="shared" si="425"/>
        <v>0</v>
      </c>
      <c r="AZ182" s="12">
        <f t="shared" si="425"/>
        <v>0</v>
      </c>
    </row>
    <row r="183" spans="1:52" x14ac:dyDescent="0.25">
      <c r="A183" s="56"/>
      <c r="B183" s="10">
        <f t="shared" si="423"/>
        <v>5</v>
      </c>
      <c r="C183" s="12">
        <f t="shared" ref="C183:AZ183" si="426">IF(AND(C$178&lt;=$AE$4,$B183&lt;=$AB$4),SQRT(C20^2+($H$12-C74)^2+C128^2),0)</f>
        <v>6.7678800225772324</v>
      </c>
      <c r="D183" s="12">
        <f t="shared" si="426"/>
        <v>7.4596380609249398</v>
      </c>
      <c r="E183" s="12">
        <f t="shared" si="426"/>
        <v>8.2067655017065029</v>
      </c>
      <c r="F183" s="12">
        <f t="shared" si="426"/>
        <v>8.9954766410679987</v>
      </c>
      <c r="G183" s="12">
        <f t="shared" si="426"/>
        <v>9.8157526456202024</v>
      </c>
      <c r="H183" s="12">
        <f t="shared" si="426"/>
        <v>10.660309563985464</v>
      </c>
      <c r="I183" s="12">
        <f t="shared" si="426"/>
        <v>11.523810133805572</v>
      </c>
      <c r="J183" s="12">
        <f t="shared" si="426"/>
        <v>12.402298174128855</v>
      </c>
      <c r="K183" s="12">
        <f t="shared" si="426"/>
        <v>13.292802563793684</v>
      </c>
      <c r="L183" s="12">
        <f t="shared" si="426"/>
        <v>14.193061685203793</v>
      </c>
      <c r="M183" s="12">
        <f t="shared" si="426"/>
        <v>15.101331067160929</v>
      </c>
      <c r="N183" s="12">
        <f t="shared" si="426"/>
        <v>16.016248000077915</v>
      </c>
      <c r="O183" s="12">
        <f t="shared" si="426"/>
        <v>16.936735222586432</v>
      </c>
      <c r="P183" s="12">
        <f t="shared" si="426"/>
        <v>17.861931586477422</v>
      </c>
      <c r="Q183" s="12">
        <f t="shared" si="426"/>
        <v>18.791141529986938</v>
      </c>
      <c r="R183" s="12">
        <f t="shared" si="426"/>
        <v>19.723797808738553</v>
      </c>
      <c r="S183" s="12">
        <f t="shared" si="426"/>
        <v>20.659433680524735</v>
      </c>
      <c r="T183" s="12">
        <f t="shared" si="426"/>
        <v>21.597661910493915</v>
      </c>
      <c r="U183" s="12">
        <f t="shared" si="426"/>
        <v>22.538158753545055</v>
      </c>
      <c r="V183" s="12">
        <f t="shared" si="426"/>
        <v>23.480651609357</v>
      </c>
      <c r="W183" s="12">
        <f t="shared" si="426"/>
        <v>24.424909416413392</v>
      </c>
      <c r="X183" s="12">
        <f t="shared" si="426"/>
        <v>0</v>
      </c>
      <c r="Y183" s="12">
        <f t="shared" si="426"/>
        <v>0</v>
      </c>
      <c r="Z183" s="12">
        <f t="shared" si="426"/>
        <v>0</v>
      </c>
      <c r="AA183" s="12">
        <f t="shared" si="426"/>
        <v>0</v>
      </c>
      <c r="AB183" s="12">
        <f t="shared" si="426"/>
        <v>0</v>
      </c>
      <c r="AC183" s="12">
        <f t="shared" si="426"/>
        <v>0</v>
      </c>
      <c r="AD183" s="12">
        <f t="shared" si="426"/>
        <v>0</v>
      </c>
      <c r="AE183" s="12">
        <f t="shared" si="426"/>
        <v>0</v>
      </c>
      <c r="AF183" s="12">
        <f t="shared" si="426"/>
        <v>0</v>
      </c>
      <c r="AG183" s="12">
        <f t="shared" si="426"/>
        <v>0</v>
      </c>
      <c r="AH183" s="12">
        <f t="shared" si="426"/>
        <v>0</v>
      </c>
      <c r="AI183" s="12">
        <f t="shared" si="426"/>
        <v>0</v>
      </c>
      <c r="AJ183" s="12">
        <f t="shared" si="426"/>
        <v>0</v>
      </c>
      <c r="AK183" s="12">
        <f t="shared" si="426"/>
        <v>0</v>
      </c>
      <c r="AL183" s="12">
        <f t="shared" si="426"/>
        <v>0</v>
      </c>
      <c r="AM183" s="12">
        <f t="shared" si="426"/>
        <v>0</v>
      </c>
      <c r="AN183" s="12">
        <f t="shared" si="426"/>
        <v>0</v>
      </c>
      <c r="AO183" s="12">
        <f t="shared" si="426"/>
        <v>0</v>
      </c>
      <c r="AP183" s="12">
        <f t="shared" si="426"/>
        <v>0</v>
      </c>
      <c r="AQ183" s="12">
        <f t="shared" si="426"/>
        <v>0</v>
      </c>
      <c r="AR183" s="12">
        <f t="shared" si="426"/>
        <v>0</v>
      </c>
      <c r="AS183" s="12">
        <f t="shared" si="426"/>
        <v>0</v>
      </c>
      <c r="AT183" s="12">
        <f t="shared" si="426"/>
        <v>0</v>
      </c>
      <c r="AU183" s="12">
        <f t="shared" si="426"/>
        <v>0</v>
      </c>
      <c r="AV183" s="12">
        <f t="shared" si="426"/>
        <v>0</v>
      </c>
      <c r="AW183" s="12">
        <f t="shared" si="426"/>
        <v>0</v>
      </c>
      <c r="AX183" s="12">
        <f t="shared" si="426"/>
        <v>0</v>
      </c>
      <c r="AY183" s="12">
        <f t="shared" si="426"/>
        <v>0</v>
      </c>
      <c r="AZ183" s="12">
        <f t="shared" si="426"/>
        <v>0</v>
      </c>
    </row>
    <row r="184" spans="1:52" x14ac:dyDescent="0.25">
      <c r="A184" s="56"/>
      <c r="B184" s="10">
        <f t="shared" si="423"/>
        <v>6</v>
      </c>
      <c r="C184" s="12">
        <f t="shared" ref="C184:AZ184" si="427">IF(AND(C$178&lt;=$AE$4,$B184&lt;=$AB$4),SQRT(C21^2+($H$12-C75)^2+C129^2),0)</f>
        <v>6.4105070002301687</v>
      </c>
      <c r="D184" s="12">
        <f t="shared" si="427"/>
        <v>7.1369881602816179</v>
      </c>
      <c r="E184" s="12">
        <f t="shared" si="427"/>
        <v>7.9146320192413242</v>
      </c>
      <c r="F184" s="12">
        <f t="shared" si="427"/>
        <v>8.7297766294447658</v>
      </c>
      <c r="G184" s="12">
        <f t="shared" si="427"/>
        <v>9.5728470164314228</v>
      </c>
      <c r="H184" s="12">
        <f t="shared" si="427"/>
        <v>10.437078135187068</v>
      </c>
      <c r="I184" s="12">
        <f t="shared" si="427"/>
        <v>11.317623425436985</v>
      </c>
      <c r="J184" s="12">
        <f t="shared" si="427"/>
        <v>12.210954098677135</v>
      </c>
      <c r="K184" s="12">
        <f t="shared" si="427"/>
        <v>13.114457670830308</v>
      </c>
      <c r="L184" s="12">
        <f t="shared" si="427"/>
        <v>14.026168400529059</v>
      </c>
      <c r="M184" s="12">
        <f t="shared" si="427"/>
        <v>14.944584303352164</v>
      </c>
      <c r="N184" s="12">
        <f t="shared" si="427"/>
        <v>15.868541205794559</v>
      </c>
      <c r="O184" s="12">
        <f t="shared" si="427"/>
        <v>16.797124753957142</v>
      </c>
      <c r="P184" s="12">
        <f t="shared" si="427"/>
        <v>17.729608004690906</v>
      </c>
      <c r="Q184" s="12">
        <f t="shared" si="427"/>
        <v>18.665406505083133</v>
      </c>
      <c r="R184" s="12">
        <f t="shared" si="427"/>
        <v>19.604045500865368</v>
      </c>
      <c r="S184" s="12">
        <f t="shared" si="427"/>
        <v>20.545135677332475</v>
      </c>
      <c r="T184" s="12">
        <f t="shared" si="427"/>
        <v>21.488354985898752</v>
      </c>
      <c r="U184" s="12">
        <f t="shared" si="427"/>
        <v>22.433434868517118</v>
      </c>
      <c r="V184" s="12">
        <f t="shared" si="427"/>
        <v>23.380149700119535</v>
      </c>
      <c r="W184" s="12">
        <f t="shared" si="427"/>
        <v>24.328308613629503</v>
      </c>
      <c r="X184" s="12">
        <f t="shared" si="427"/>
        <v>0</v>
      </c>
      <c r="Y184" s="12">
        <f t="shared" si="427"/>
        <v>0</v>
      </c>
      <c r="Z184" s="12">
        <f t="shared" si="427"/>
        <v>0</v>
      </c>
      <c r="AA184" s="12">
        <f t="shared" si="427"/>
        <v>0</v>
      </c>
      <c r="AB184" s="12">
        <f t="shared" si="427"/>
        <v>0</v>
      </c>
      <c r="AC184" s="12">
        <f t="shared" si="427"/>
        <v>0</v>
      </c>
      <c r="AD184" s="12">
        <f t="shared" si="427"/>
        <v>0</v>
      </c>
      <c r="AE184" s="12">
        <f t="shared" si="427"/>
        <v>0</v>
      </c>
      <c r="AF184" s="12">
        <f t="shared" si="427"/>
        <v>0</v>
      </c>
      <c r="AG184" s="12">
        <f t="shared" si="427"/>
        <v>0</v>
      </c>
      <c r="AH184" s="12">
        <f t="shared" si="427"/>
        <v>0</v>
      </c>
      <c r="AI184" s="12">
        <f t="shared" si="427"/>
        <v>0</v>
      </c>
      <c r="AJ184" s="12">
        <f t="shared" si="427"/>
        <v>0</v>
      </c>
      <c r="AK184" s="12">
        <f t="shared" si="427"/>
        <v>0</v>
      </c>
      <c r="AL184" s="12">
        <f t="shared" si="427"/>
        <v>0</v>
      </c>
      <c r="AM184" s="12">
        <f t="shared" si="427"/>
        <v>0</v>
      </c>
      <c r="AN184" s="12">
        <f t="shared" si="427"/>
        <v>0</v>
      </c>
      <c r="AO184" s="12">
        <f t="shared" si="427"/>
        <v>0</v>
      </c>
      <c r="AP184" s="12">
        <f t="shared" si="427"/>
        <v>0</v>
      </c>
      <c r="AQ184" s="12">
        <f t="shared" si="427"/>
        <v>0</v>
      </c>
      <c r="AR184" s="12">
        <f t="shared" si="427"/>
        <v>0</v>
      </c>
      <c r="AS184" s="12">
        <f t="shared" si="427"/>
        <v>0</v>
      </c>
      <c r="AT184" s="12">
        <f t="shared" si="427"/>
        <v>0</v>
      </c>
      <c r="AU184" s="12">
        <f t="shared" si="427"/>
        <v>0</v>
      </c>
      <c r="AV184" s="12">
        <f t="shared" si="427"/>
        <v>0</v>
      </c>
      <c r="AW184" s="12">
        <f t="shared" si="427"/>
        <v>0</v>
      </c>
      <c r="AX184" s="12">
        <f t="shared" si="427"/>
        <v>0</v>
      </c>
      <c r="AY184" s="12">
        <f t="shared" si="427"/>
        <v>0</v>
      </c>
      <c r="AZ184" s="12">
        <f t="shared" si="427"/>
        <v>0</v>
      </c>
    </row>
    <row r="185" spans="1:52" x14ac:dyDescent="0.25">
      <c r="A185" s="56"/>
      <c r="B185" s="10">
        <f t="shared" si="423"/>
        <v>7</v>
      </c>
      <c r="C185" s="12">
        <f t="shared" ref="C185:AZ185" si="428">IF(AND(C$178&lt;=$AE$4,$B185&lt;=$AB$4),SQRT(C22^2+($H$12-C76)^2+C130^2),0)</f>
        <v>6.0875118069700696</v>
      </c>
      <c r="D185" s="12">
        <f t="shared" si="428"/>
        <v>6.8483428652484974</v>
      </c>
      <c r="E185" s="12">
        <f t="shared" si="428"/>
        <v>7.655364132423748</v>
      </c>
      <c r="F185" s="12">
        <f t="shared" si="428"/>
        <v>8.4954222967431114</v>
      </c>
      <c r="G185" s="12">
        <f t="shared" si="428"/>
        <v>9.3596260609064945</v>
      </c>
      <c r="H185" s="12">
        <f t="shared" si="428"/>
        <v>10.24186506452804</v>
      </c>
      <c r="I185" s="12">
        <f t="shared" si="428"/>
        <v>11.137854371466704</v>
      </c>
      <c r="J185" s="12">
        <f t="shared" si="428"/>
        <v>12.044525727483002</v>
      </c>
      <c r="K185" s="12">
        <f t="shared" si="428"/>
        <v>12.959637340604864</v>
      </c>
      <c r="L185" s="12">
        <f t="shared" si="428"/>
        <v>13.881520089673174</v>
      </c>
      <c r="M185" s="12">
        <f t="shared" si="428"/>
        <v>14.808909480444528</v>
      </c>
      <c r="N185" s="12">
        <f t="shared" si="428"/>
        <v>15.740832252457297</v>
      </c>
      <c r="O185" s="12">
        <f t="shared" si="428"/>
        <v>16.676528415710504</v>
      </c>
      <c r="P185" s="12">
        <f t="shared" si="428"/>
        <v>17.615396674500403</v>
      </c>
      <c r="Q185" s="12">
        <f t="shared" si="428"/>
        <v>18.556955569273743</v>
      </c>
      <c r="R185" s="12">
        <f t="shared" si="428"/>
        <v>19.500815367568602</v>
      </c>
      <c r="S185" s="12">
        <f t="shared" si="428"/>
        <v>20.446657428538284</v>
      </c>
      <c r="T185" s="12">
        <f t="shared" si="428"/>
        <v>21.394218845286211</v>
      </c>
      <c r="U185" s="12">
        <f t="shared" si="428"/>
        <v>22.343280869200917</v>
      </c>
      <c r="V185" s="12">
        <f t="shared" si="428"/>
        <v>23.293660081661695</v>
      </c>
      <c r="W185" s="12">
        <f t="shared" si="428"/>
        <v>24.245201587118213</v>
      </c>
      <c r="X185" s="12">
        <f t="shared" si="428"/>
        <v>0</v>
      </c>
      <c r="Y185" s="12">
        <f t="shared" si="428"/>
        <v>0</v>
      </c>
      <c r="Z185" s="12">
        <f t="shared" si="428"/>
        <v>0</v>
      </c>
      <c r="AA185" s="12">
        <f t="shared" si="428"/>
        <v>0</v>
      </c>
      <c r="AB185" s="12">
        <f t="shared" si="428"/>
        <v>0</v>
      </c>
      <c r="AC185" s="12">
        <f t="shared" si="428"/>
        <v>0</v>
      </c>
      <c r="AD185" s="12">
        <f t="shared" si="428"/>
        <v>0</v>
      </c>
      <c r="AE185" s="12">
        <f t="shared" si="428"/>
        <v>0</v>
      </c>
      <c r="AF185" s="12">
        <f t="shared" si="428"/>
        <v>0</v>
      </c>
      <c r="AG185" s="12">
        <f t="shared" si="428"/>
        <v>0</v>
      </c>
      <c r="AH185" s="12">
        <f t="shared" si="428"/>
        <v>0</v>
      </c>
      <c r="AI185" s="12">
        <f t="shared" si="428"/>
        <v>0</v>
      </c>
      <c r="AJ185" s="12">
        <f t="shared" si="428"/>
        <v>0</v>
      </c>
      <c r="AK185" s="12">
        <f t="shared" si="428"/>
        <v>0</v>
      </c>
      <c r="AL185" s="12">
        <f t="shared" si="428"/>
        <v>0</v>
      </c>
      <c r="AM185" s="12">
        <f t="shared" si="428"/>
        <v>0</v>
      </c>
      <c r="AN185" s="12">
        <f t="shared" si="428"/>
        <v>0</v>
      </c>
      <c r="AO185" s="12">
        <f t="shared" si="428"/>
        <v>0</v>
      </c>
      <c r="AP185" s="12">
        <f t="shared" si="428"/>
        <v>0</v>
      </c>
      <c r="AQ185" s="12">
        <f t="shared" si="428"/>
        <v>0</v>
      </c>
      <c r="AR185" s="12">
        <f t="shared" si="428"/>
        <v>0</v>
      </c>
      <c r="AS185" s="12">
        <f t="shared" si="428"/>
        <v>0</v>
      </c>
      <c r="AT185" s="12">
        <f t="shared" si="428"/>
        <v>0</v>
      </c>
      <c r="AU185" s="12">
        <f t="shared" si="428"/>
        <v>0</v>
      </c>
      <c r="AV185" s="12">
        <f t="shared" si="428"/>
        <v>0</v>
      </c>
      <c r="AW185" s="12">
        <f t="shared" si="428"/>
        <v>0</v>
      </c>
      <c r="AX185" s="12">
        <f t="shared" si="428"/>
        <v>0</v>
      </c>
      <c r="AY185" s="12">
        <f t="shared" si="428"/>
        <v>0</v>
      </c>
      <c r="AZ185" s="12">
        <f t="shared" si="428"/>
        <v>0</v>
      </c>
    </row>
    <row r="186" spans="1:52" x14ac:dyDescent="0.25">
      <c r="A186" s="56"/>
      <c r="B186" s="10">
        <f t="shared" si="423"/>
        <v>8</v>
      </c>
      <c r="C186" s="12">
        <f t="shared" ref="C186:AZ186" si="429">IF(AND(C$178&lt;=$AE$4,$B186&lt;=$AB$4),SQRT(C23^2+($H$12-C77)^2+C131^2),0)</f>
        <v>5.8046360781706206</v>
      </c>
      <c r="D186" s="12">
        <f t="shared" si="429"/>
        <v>6.5981664119662824</v>
      </c>
      <c r="E186" s="12">
        <f t="shared" si="429"/>
        <v>7.4324020343358717</v>
      </c>
      <c r="F186" s="12">
        <f t="shared" si="429"/>
        <v>8.2950708254963086</v>
      </c>
      <c r="G186" s="12">
        <f t="shared" si="429"/>
        <v>9.1781588567642487</v>
      </c>
      <c r="H186" s="12">
        <f t="shared" si="429"/>
        <v>10.076298923712018</v>
      </c>
      <c r="I186" s="12">
        <f t="shared" si="429"/>
        <v>10.985799925358188</v>
      </c>
      <c r="J186" s="12">
        <f t="shared" si="429"/>
        <v>11.904058131578489</v>
      </c>
      <c r="K186" s="12">
        <f t="shared" si="429"/>
        <v>12.829193271597397</v>
      </c>
      <c r="L186" s="12">
        <f t="shared" si="429"/>
        <v>13.759818312753985</v>
      </c>
      <c r="M186" s="12">
        <f t="shared" si="429"/>
        <v>14.694890268389209</v>
      </c>
      <c r="N186" s="12">
        <f t="shared" si="429"/>
        <v>15.633611227096569</v>
      </c>
      <c r="O186" s="12">
        <f t="shared" si="429"/>
        <v>16.575361232866083</v>
      </c>
      <c r="P186" s="12">
        <f t="shared" si="429"/>
        <v>17.519651823024333</v>
      </c>
      <c r="Q186" s="12">
        <f t="shared" si="429"/>
        <v>18.466093252228521</v>
      </c>
      <c r="R186" s="12">
        <f t="shared" si="429"/>
        <v>19.414370965859277</v>
      </c>
      <c r="S186" s="12">
        <f t="shared" si="429"/>
        <v>20.364228441067922</v>
      </c>
      <c r="T186" s="12">
        <f t="shared" si="429"/>
        <v>21.315454487296293</v>
      </c>
      <c r="U186" s="12">
        <f t="shared" si="429"/>
        <v>22.267873719778446</v>
      </c>
      <c r="V186" s="12">
        <f t="shared" si="429"/>
        <v>23.221339323992481</v>
      </c>
      <c r="W186" s="12">
        <f t="shared" si="429"/>
        <v>24.175727496809678</v>
      </c>
      <c r="X186" s="12">
        <f t="shared" si="429"/>
        <v>0</v>
      </c>
      <c r="Y186" s="12">
        <f t="shared" si="429"/>
        <v>0</v>
      </c>
      <c r="Z186" s="12">
        <f t="shared" si="429"/>
        <v>0</v>
      </c>
      <c r="AA186" s="12">
        <f t="shared" si="429"/>
        <v>0</v>
      </c>
      <c r="AB186" s="12">
        <f t="shared" si="429"/>
        <v>0</v>
      </c>
      <c r="AC186" s="12">
        <f t="shared" si="429"/>
        <v>0</v>
      </c>
      <c r="AD186" s="12">
        <f t="shared" si="429"/>
        <v>0</v>
      </c>
      <c r="AE186" s="12">
        <f t="shared" si="429"/>
        <v>0</v>
      </c>
      <c r="AF186" s="12">
        <f t="shared" si="429"/>
        <v>0</v>
      </c>
      <c r="AG186" s="12">
        <f t="shared" si="429"/>
        <v>0</v>
      </c>
      <c r="AH186" s="12">
        <f t="shared" si="429"/>
        <v>0</v>
      </c>
      <c r="AI186" s="12">
        <f t="shared" si="429"/>
        <v>0</v>
      </c>
      <c r="AJ186" s="12">
        <f t="shared" si="429"/>
        <v>0</v>
      </c>
      <c r="AK186" s="12">
        <f t="shared" si="429"/>
        <v>0</v>
      </c>
      <c r="AL186" s="12">
        <f t="shared" si="429"/>
        <v>0</v>
      </c>
      <c r="AM186" s="12">
        <f t="shared" si="429"/>
        <v>0</v>
      </c>
      <c r="AN186" s="12">
        <f t="shared" si="429"/>
        <v>0</v>
      </c>
      <c r="AO186" s="12">
        <f t="shared" si="429"/>
        <v>0</v>
      </c>
      <c r="AP186" s="12">
        <f t="shared" si="429"/>
        <v>0</v>
      </c>
      <c r="AQ186" s="12">
        <f t="shared" si="429"/>
        <v>0</v>
      </c>
      <c r="AR186" s="12">
        <f t="shared" si="429"/>
        <v>0</v>
      </c>
      <c r="AS186" s="12">
        <f t="shared" si="429"/>
        <v>0</v>
      </c>
      <c r="AT186" s="12">
        <f t="shared" si="429"/>
        <v>0</v>
      </c>
      <c r="AU186" s="12">
        <f t="shared" si="429"/>
        <v>0</v>
      </c>
      <c r="AV186" s="12">
        <f t="shared" si="429"/>
        <v>0</v>
      </c>
      <c r="AW186" s="12">
        <f t="shared" si="429"/>
        <v>0</v>
      </c>
      <c r="AX186" s="12">
        <f t="shared" si="429"/>
        <v>0</v>
      </c>
      <c r="AY186" s="12">
        <f t="shared" si="429"/>
        <v>0</v>
      </c>
      <c r="AZ186" s="12">
        <f t="shared" si="429"/>
        <v>0</v>
      </c>
    </row>
    <row r="187" spans="1:52" x14ac:dyDescent="0.25">
      <c r="A187" s="56"/>
      <c r="B187" s="10">
        <f t="shared" si="423"/>
        <v>9</v>
      </c>
      <c r="C187" s="12">
        <f t="shared" ref="C187:AZ187" si="430">IF(AND(C$178&lt;=$AE$4,$B187&lt;=$AB$4),SQRT(C24^2+($H$12-C78)^2+C132^2),0)</f>
        <v>5.5679978448271692</v>
      </c>
      <c r="D187" s="12">
        <f t="shared" si="430"/>
        <v>6.3909780159221325</v>
      </c>
      <c r="E187" s="12">
        <f t="shared" si="430"/>
        <v>7.2490964954261718</v>
      </c>
      <c r="F187" s="12">
        <f t="shared" si="430"/>
        <v>8.1312360683969818</v>
      </c>
      <c r="G187" s="12">
        <f t="shared" si="430"/>
        <v>9.030359904234162</v>
      </c>
      <c r="H187" s="12">
        <f t="shared" si="430"/>
        <v>9.9418609927920425</v>
      </c>
      <c r="I187" s="12">
        <f t="shared" si="430"/>
        <v>10.862623992387842</v>
      </c>
      <c r="J187" s="12">
        <f t="shared" si="430"/>
        <v>11.790479209938837</v>
      </c>
      <c r="K187" s="12">
        <f t="shared" si="430"/>
        <v>12.723875195867018</v>
      </c>
      <c r="L187" s="12">
        <f t="shared" si="430"/>
        <v>13.66167632466821</v>
      </c>
      <c r="M187" s="12">
        <f t="shared" si="430"/>
        <v>14.603033931344536</v>
      </c>
      <c r="N187" s="12">
        <f t="shared" si="430"/>
        <v>15.547302016748754</v>
      </c>
      <c r="O187" s="12">
        <f t="shared" si="430"/>
        <v>16.49398072025064</v>
      </c>
      <c r="P187" s="12">
        <f t="shared" si="430"/>
        <v>17.442677546752961</v>
      </c>
      <c r="Q187" s="12">
        <f t="shared" si="430"/>
        <v>18.393080220561203</v>
      </c>
      <c r="R187" s="12">
        <f t="shared" si="430"/>
        <v>19.344937322203961</v>
      </c>
      <c r="S187" s="12">
        <f t="shared" si="430"/>
        <v>20.298044240763684</v>
      </c>
      <c r="T187" s="12">
        <f t="shared" si="430"/>
        <v>21.252232823870525</v>
      </c>
      <c r="U187" s="12">
        <f t="shared" si="430"/>
        <v>22.207363643620546</v>
      </c>
      <c r="V187" s="12">
        <f t="shared" si="430"/>
        <v>23.163320141983089</v>
      </c>
      <c r="W187" s="12">
        <f t="shared" si="430"/>
        <v>24.120004145936615</v>
      </c>
      <c r="X187" s="12">
        <f t="shared" si="430"/>
        <v>0</v>
      </c>
      <c r="Y187" s="12">
        <f t="shared" si="430"/>
        <v>0</v>
      </c>
      <c r="Z187" s="12">
        <f t="shared" si="430"/>
        <v>0</v>
      </c>
      <c r="AA187" s="12">
        <f t="shared" si="430"/>
        <v>0</v>
      </c>
      <c r="AB187" s="12">
        <f t="shared" si="430"/>
        <v>0</v>
      </c>
      <c r="AC187" s="12">
        <f t="shared" si="430"/>
        <v>0</v>
      </c>
      <c r="AD187" s="12">
        <f t="shared" si="430"/>
        <v>0</v>
      </c>
      <c r="AE187" s="12">
        <f t="shared" si="430"/>
        <v>0</v>
      </c>
      <c r="AF187" s="12">
        <f t="shared" si="430"/>
        <v>0</v>
      </c>
      <c r="AG187" s="12">
        <f t="shared" si="430"/>
        <v>0</v>
      </c>
      <c r="AH187" s="12">
        <f t="shared" si="430"/>
        <v>0</v>
      </c>
      <c r="AI187" s="12">
        <f t="shared" si="430"/>
        <v>0</v>
      </c>
      <c r="AJ187" s="12">
        <f t="shared" si="430"/>
        <v>0</v>
      </c>
      <c r="AK187" s="12">
        <f t="shared" si="430"/>
        <v>0</v>
      </c>
      <c r="AL187" s="12">
        <f t="shared" si="430"/>
        <v>0</v>
      </c>
      <c r="AM187" s="12">
        <f t="shared" si="430"/>
        <v>0</v>
      </c>
      <c r="AN187" s="12">
        <f t="shared" si="430"/>
        <v>0</v>
      </c>
      <c r="AO187" s="12">
        <f t="shared" si="430"/>
        <v>0</v>
      </c>
      <c r="AP187" s="12">
        <f t="shared" si="430"/>
        <v>0</v>
      </c>
      <c r="AQ187" s="12">
        <f t="shared" si="430"/>
        <v>0</v>
      </c>
      <c r="AR187" s="12">
        <f t="shared" si="430"/>
        <v>0</v>
      </c>
      <c r="AS187" s="12">
        <f t="shared" si="430"/>
        <v>0</v>
      </c>
      <c r="AT187" s="12">
        <f t="shared" si="430"/>
        <v>0</v>
      </c>
      <c r="AU187" s="12">
        <f t="shared" si="430"/>
        <v>0</v>
      </c>
      <c r="AV187" s="12">
        <f t="shared" si="430"/>
        <v>0</v>
      </c>
      <c r="AW187" s="12">
        <f t="shared" si="430"/>
        <v>0</v>
      </c>
      <c r="AX187" s="12">
        <f t="shared" si="430"/>
        <v>0</v>
      </c>
      <c r="AY187" s="12">
        <f t="shared" si="430"/>
        <v>0</v>
      </c>
      <c r="AZ187" s="12">
        <f t="shared" si="430"/>
        <v>0</v>
      </c>
    </row>
    <row r="188" spans="1:52" x14ac:dyDescent="0.25">
      <c r="A188" s="56"/>
      <c r="B188" s="10">
        <f t="shared" si="423"/>
        <v>10</v>
      </c>
      <c r="C188" s="12">
        <f t="shared" ref="C188:AZ188" si="431">IF(AND(C$178&lt;=$AE$4,$B188&lt;=$AB$4),SQRT(C25^2+($H$12-C79)^2+C133^2),0)</f>
        <v>5.383697614093867</v>
      </c>
      <c r="D188" s="12">
        <f t="shared" si="431"/>
        <v>6.231067324303277</v>
      </c>
      <c r="E188" s="12">
        <f t="shared" si="431"/>
        <v>7.1085160195360046</v>
      </c>
      <c r="F188" s="12">
        <f t="shared" si="431"/>
        <v>8.0061601283012074</v>
      </c>
      <c r="G188" s="12">
        <f t="shared" si="431"/>
        <v>8.9179033410325772</v>
      </c>
      <c r="H188" s="12">
        <f t="shared" si="431"/>
        <v>9.8398272342556901</v>
      </c>
      <c r="I188" s="12">
        <f t="shared" si="431"/>
        <v>10.769317527123061</v>
      </c>
      <c r="J188" s="12">
        <f t="shared" si="431"/>
        <v>11.704571756369386</v>
      </c>
      <c r="K188" s="12">
        <f t="shared" si="431"/>
        <v>12.644310973714619</v>
      </c>
      <c r="L188" s="12">
        <f t="shared" si="431"/>
        <v>13.587604645411195</v>
      </c>
      <c r="M188" s="12">
        <f t="shared" si="431"/>
        <v>14.533760697080432</v>
      </c>
      <c r="N188" s="12">
        <f t="shared" si="431"/>
        <v>15.482254357812362</v>
      </c>
      <c r="O188" s="12">
        <f t="shared" si="431"/>
        <v>16.43268085249634</v>
      </c>
      <c r="P188" s="12">
        <f t="shared" si="431"/>
        <v>17.384723178699161</v>
      </c>
      <c r="Q188" s="12">
        <f t="shared" si="431"/>
        <v>18.33812967562395</v>
      </c>
      <c r="R188" s="12">
        <f t="shared" si="431"/>
        <v>19.292698100576803</v>
      </c>
      <c r="S188" s="12">
        <f t="shared" si="431"/>
        <v>20.248264123129164</v>
      </c>
      <c r="T188" s="12">
        <f t="shared" si="431"/>
        <v>21.204692876813844</v>
      </c>
      <c r="U188" s="12">
        <f t="shared" si="431"/>
        <v>22.161872664556117</v>
      </c>
      <c r="V188" s="12">
        <f t="shared" si="431"/>
        <v>23.119710205796256</v>
      </c>
      <c r="W188" s="12">
        <f t="shared" si="431"/>
        <v>24.078127003569016</v>
      </c>
      <c r="X188" s="12">
        <f t="shared" si="431"/>
        <v>0</v>
      </c>
      <c r="Y188" s="12">
        <f t="shared" si="431"/>
        <v>0</v>
      </c>
      <c r="Z188" s="12">
        <f t="shared" si="431"/>
        <v>0</v>
      </c>
      <c r="AA188" s="12">
        <f t="shared" si="431"/>
        <v>0</v>
      </c>
      <c r="AB188" s="12">
        <f t="shared" si="431"/>
        <v>0</v>
      </c>
      <c r="AC188" s="12">
        <f t="shared" si="431"/>
        <v>0</v>
      </c>
      <c r="AD188" s="12">
        <f t="shared" si="431"/>
        <v>0</v>
      </c>
      <c r="AE188" s="12">
        <f t="shared" si="431"/>
        <v>0</v>
      </c>
      <c r="AF188" s="12">
        <f t="shared" si="431"/>
        <v>0</v>
      </c>
      <c r="AG188" s="12">
        <f t="shared" si="431"/>
        <v>0</v>
      </c>
      <c r="AH188" s="12">
        <f t="shared" si="431"/>
        <v>0</v>
      </c>
      <c r="AI188" s="12">
        <f t="shared" si="431"/>
        <v>0</v>
      </c>
      <c r="AJ188" s="12">
        <f t="shared" si="431"/>
        <v>0</v>
      </c>
      <c r="AK188" s="12">
        <f t="shared" si="431"/>
        <v>0</v>
      </c>
      <c r="AL188" s="12">
        <f t="shared" si="431"/>
        <v>0</v>
      </c>
      <c r="AM188" s="12">
        <f t="shared" si="431"/>
        <v>0</v>
      </c>
      <c r="AN188" s="12">
        <f t="shared" si="431"/>
        <v>0</v>
      </c>
      <c r="AO188" s="12">
        <f t="shared" si="431"/>
        <v>0</v>
      </c>
      <c r="AP188" s="12">
        <f t="shared" si="431"/>
        <v>0</v>
      </c>
      <c r="AQ188" s="12">
        <f t="shared" si="431"/>
        <v>0</v>
      </c>
      <c r="AR188" s="12">
        <f t="shared" si="431"/>
        <v>0</v>
      </c>
      <c r="AS188" s="12">
        <f t="shared" si="431"/>
        <v>0</v>
      </c>
      <c r="AT188" s="12">
        <f t="shared" si="431"/>
        <v>0</v>
      </c>
      <c r="AU188" s="12">
        <f t="shared" si="431"/>
        <v>0</v>
      </c>
      <c r="AV188" s="12">
        <f t="shared" si="431"/>
        <v>0</v>
      </c>
      <c r="AW188" s="12">
        <f t="shared" si="431"/>
        <v>0</v>
      </c>
      <c r="AX188" s="12">
        <f t="shared" si="431"/>
        <v>0</v>
      </c>
      <c r="AY188" s="12">
        <f t="shared" si="431"/>
        <v>0</v>
      </c>
      <c r="AZ188" s="12">
        <f t="shared" si="431"/>
        <v>0</v>
      </c>
    </row>
    <row r="189" spans="1:52" x14ac:dyDescent="0.25">
      <c r="A189" s="56"/>
      <c r="B189" s="10">
        <f t="shared" si="423"/>
        <v>11</v>
      </c>
      <c r="C189" s="12">
        <f t="shared" ref="C189:AZ189" si="432">IF(AND(C$178&lt;=$AE$4,$B189&lt;=$AB$4),SQRT(C26^2+($H$12-C80)^2+C134^2),0)</f>
        <v>5.2572426232769596</v>
      </c>
      <c r="D189" s="12">
        <f t="shared" si="432"/>
        <v>6.1221401486735019</v>
      </c>
      <c r="E189" s="12">
        <f t="shared" si="432"/>
        <v>7.0132303541235554</v>
      </c>
      <c r="F189" s="12">
        <f t="shared" si="432"/>
        <v>7.9216791149351664</v>
      </c>
      <c r="G189" s="12">
        <f t="shared" si="432"/>
        <v>8.8421377505668843</v>
      </c>
      <c r="H189" s="12">
        <f t="shared" si="432"/>
        <v>9.7712128213441325</v>
      </c>
      <c r="I189" s="12">
        <f t="shared" si="432"/>
        <v>10.706661477790355</v>
      </c>
      <c r="J189" s="12">
        <f t="shared" si="432"/>
        <v>11.646948098107071</v>
      </c>
      <c r="K189" s="12">
        <f t="shared" si="432"/>
        <v>12.590988841230855</v>
      </c>
      <c r="L189" s="12">
        <f t="shared" si="432"/>
        <v>13.5379983749445</v>
      </c>
      <c r="M189" s="12">
        <f t="shared" si="432"/>
        <v>14.487394520754927</v>
      </c>
      <c r="N189" s="12">
        <f t="shared" si="432"/>
        <v>15.438736994974681</v>
      </c>
      <c r="O189" s="12">
        <f t="shared" si="432"/>
        <v>16.391686917459101</v>
      </c>
      <c r="P189" s="12">
        <f t="shared" si="432"/>
        <v>17.345979361223737</v>
      </c>
      <c r="Q189" s="12">
        <f t="shared" si="432"/>
        <v>18.301404317701955</v>
      </c>
      <c r="R189" s="12">
        <f t="shared" si="432"/>
        <v>19.257793227677976</v>
      </c>
      <c r="S189" s="12">
        <f t="shared" si="432"/>
        <v>20.215009275288491</v>
      </c>
      <c r="T189" s="12">
        <f t="shared" si="432"/>
        <v>21.172940277627944</v>
      </c>
      <c r="U189" s="12">
        <f t="shared" si="432"/>
        <v>22.131493397418971</v>
      </c>
      <c r="V189" s="12">
        <f t="shared" si="432"/>
        <v>23.090591157438986</v>
      </c>
      <c r="W189" s="12">
        <f t="shared" si="432"/>
        <v>24.050168398578823</v>
      </c>
      <c r="X189" s="12">
        <f t="shared" si="432"/>
        <v>0</v>
      </c>
      <c r="Y189" s="12">
        <f t="shared" si="432"/>
        <v>0</v>
      </c>
      <c r="Z189" s="12">
        <f t="shared" si="432"/>
        <v>0</v>
      </c>
      <c r="AA189" s="12">
        <f t="shared" si="432"/>
        <v>0</v>
      </c>
      <c r="AB189" s="12">
        <f t="shared" si="432"/>
        <v>0</v>
      </c>
      <c r="AC189" s="12">
        <f t="shared" si="432"/>
        <v>0</v>
      </c>
      <c r="AD189" s="12">
        <f t="shared" si="432"/>
        <v>0</v>
      </c>
      <c r="AE189" s="12">
        <f t="shared" si="432"/>
        <v>0</v>
      </c>
      <c r="AF189" s="12">
        <f t="shared" si="432"/>
        <v>0</v>
      </c>
      <c r="AG189" s="12">
        <f t="shared" si="432"/>
        <v>0</v>
      </c>
      <c r="AH189" s="12">
        <f t="shared" si="432"/>
        <v>0</v>
      </c>
      <c r="AI189" s="12">
        <f t="shared" si="432"/>
        <v>0</v>
      </c>
      <c r="AJ189" s="12">
        <f t="shared" si="432"/>
        <v>0</v>
      </c>
      <c r="AK189" s="12">
        <f t="shared" si="432"/>
        <v>0</v>
      </c>
      <c r="AL189" s="12">
        <f t="shared" si="432"/>
        <v>0</v>
      </c>
      <c r="AM189" s="12">
        <f t="shared" si="432"/>
        <v>0</v>
      </c>
      <c r="AN189" s="12">
        <f t="shared" si="432"/>
        <v>0</v>
      </c>
      <c r="AO189" s="12">
        <f t="shared" si="432"/>
        <v>0</v>
      </c>
      <c r="AP189" s="12">
        <f t="shared" si="432"/>
        <v>0</v>
      </c>
      <c r="AQ189" s="12">
        <f t="shared" si="432"/>
        <v>0</v>
      </c>
      <c r="AR189" s="12">
        <f t="shared" si="432"/>
        <v>0</v>
      </c>
      <c r="AS189" s="12">
        <f t="shared" si="432"/>
        <v>0</v>
      </c>
      <c r="AT189" s="12">
        <f t="shared" si="432"/>
        <v>0</v>
      </c>
      <c r="AU189" s="12">
        <f t="shared" si="432"/>
        <v>0</v>
      </c>
      <c r="AV189" s="12">
        <f t="shared" si="432"/>
        <v>0</v>
      </c>
      <c r="AW189" s="12">
        <f t="shared" si="432"/>
        <v>0</v>
      </c>
      <c r="AX189" s="12">
        <f t="shared" si="432"/>
        <v>0</v>
      </c>
      <c r="AY189" s="12">
        <f t="shared" si="432"/>
        <v>0</v>
      </c>
      <c r="AZ189" s="12">
        <f t="shared" si="432"/>
        <v>0</v>
      </c>
    </row>
    <row r="190" spans="1:52" x14ac:dyDescent="0.25">
      <c r="A190" s="56"/>
      <c r="B190" s="10">
        <f t="shared" si="423"/>
        <v>12</v>
      </c>
      <c r="C190" s="12">
        <f t="shared" ref="C190:AZ190" si="433">IF(AND(C$178&lt;=$AE$4,$B190&lt;=$AB$4),SQRT(C27^2+($H$12-C81)^2+C135^2),0)</f>
        <v>5.1928604833944849</v>
      </c>
      <c r="D190" s="12">
        <f t="shared" si="433"/>
        <v>6.0669432171399134</v>
      </c>
      <c r="E190" s="12">
        <f t="shared" si="433"/>
        <v>6.9650987071254065</v>
      </c>
      <c r="F190" s="12">
        <f t="shared" si="433"/>
        <v>7.8790989332537258</v>
      </c>
      <c r="G190" s="12">
        <f t="shared" si="433"/>
        <v>8.804010449789347</v>
      </c>
      <c r="H190" s="12">
        <f t="shared" si="433"/>
        <v>9.7367242951621051</v>
      </c>
      <c r="I190" s="12">
        <f t="shared" si="433"/>
        <v>10.675195548560222</v>
      </c>
      <c r="J190" s="12">
        <f t="shared" si="433"/>
        <v>11.618029092750627</v>
      </c>
      <c r="K190" s="12">
        <f t="shared" si="433"/>
        <v>12.564242913920438</v>
      </c>
      <c r="L190" s="12">
        <f t="shared" si="433"/>
        <v>13.513126951227829</v>
      </c>
      <c r="M190" s="12">
        <f t="shared" si="433"/>
        <v>14.464155696064664</v>
      </c>
      <c r="N190" s="12">
        <f t="shared" si="433"/>
        <v>15.416932249964644</v>
      </c>
      <c r="O190" s="12">
        <f t="shared" si="433"/>
        <v>16.371151456143817</v>
      </c>
      <c r="P190" s="12">
        <f t="shared" si="433"/>
        <v>17.326574964487349</v>
      </c>
      <c r="Q190" s="12">
        <f t="shared" si="433"/>
        <v>18.283013974725275</v>
      </c>
      <c r="R190" s="12">
        <f t="shared" si="433"/>
        <v>19.240317045204836</v>
      </c>
      <c r="S190" s="12">
        <f t="shared" si="433"/>
        <v>20.198361319671449</v>
      </c>
      <c r="T190" s="12">
        <f t="shared" si="433"/>
        <v>21.157046107620971</v>
      </c>
      <c r="U190" s="12">
        <f t="shared" si="433"/>
        <v>22.116288115323503</v>
      </c>
      <c r="V190" s="12">
        <f t="shared" si="433"/>
        <v>23.076017854040579</v>
      </c>
      <c r="W190" s="12">
        <f t="shared" si="433"/>
        <v>24.036176900663705</v>
      </c>
      <c r="X190" s="12">
        <f t="shared" si="433"/>
        <v>0</v>
      </c>
      <c r="Y190" s="12">
        <f t="shared" si="433"/>
        <v>0</v>
      </c>
      <c r="Z190" s="12">
        <f t="shared" si="433"/>
        <v>0</v>
      </c>
      <c r="AA190" s="12">
        <f t="shared" si="433"/>
        <v>0</v>
      </c>
      <c r="AB190" s="12">
        <f t="shared" si="433"/>
        <v>0</v>
      </c>
      <c r="AC190" s="12">
        <f t="shared" si="433"/>
        <v>0</v>
      </c>
      <c r="AD190" s="12">
        <f t="shared" si="433"/>
        <v>0</v>
      </c>
      <c r="AE190" s="12">
        <f t="shared" si="433"/>
        <v>0</v>
      </c>
      <c r="AF190" s="12">
        <f t="shared" si="433"/>
        <v>0</v>
      </c>
      <c r="AG190" s="12">
        <f t="shared" si="433"/>
        <v>0</v>
      </c>
      <c r="AH190" s="12">
        <f t="shared" si="433"/>
        <v>0</v>
      </c>
      <c r="AI190" s="12">
        <f t="shared" si="433"/>
        <v>0</v>
      </c>
      <c r="AJ190" s="12">
        <f t="shared" si="433"/>
        <v>0</v>
      </c>
      <c r="AK190" s="12">
        <f t="shared" si="433"/>
        <v>0</v>
      </c>
      <c r="AL190" s="12">
        <f t="shared" si="433"/>
        <v>0</v>
      </c>
      <c r="AM190" s="12">
        <f t="shared" si="433"/>
        <v>0</v>
      </c>
      <c r="AN190" s="12">
        <f t="shared" si="433"/>
        <v>0</v>
      </c>
      <c r="AO190" s="12">
        <f t="shared" si="433"/>
        <v>0</v>
      </c>
      <c r="AP190" s="12">
        <f t="shared" si="433"/>
        <v>0</v>
      </c>
      <c r="AQ190" s="12">
        <f t="shared" si="433"/>
        <v>0</v>
      </c>
      <c r="AR190" s="12">
        <f t="shared" si="433"/>
        <v>0</v>
      </c>
      <c r="AS190" s="12">
        <f t="shared" si="433"/>
        <v>0</v>
      </c>
      <c r="AT190" s="12">
        <f t="shared" si="433"/>
        <v>0</v>
      </c>
      <c r="AU190" s="12">
        <f t="shared" si="433"/>
        <v>0</v>
      </c>
      <c r="AV190" s="12">
        <f t="shared" si="433"/>
        <v>0</v>
      </c>
      <c r="AW190" s="12">
        <f t="shared" si="433"/>
        <v>0</v>
      </c>
      <c r="AX190" s="12">
        <f t="shared" si="433"/>
        <v>0</v>
      </c>
      <c r="AY190" s="12">
        <f t="shared" si="433"/>
        <v>0</v>
      </c>
      <c r="AZ190" s="12">
        <f t="shared" si="433"/>
        <v>0</v>
      </c>
    </row>
    <row r="191" spans="1:52" x14ac:dyDescent="0.25">
      <c r="A191" s="56"/>
      <c r="B191" s="10">
        <f t="shared" si="423"/>
        <v>13</v>
      </c>
      <c r="C191" s="12">
        <f t="shared" ref="C191:AZ191" si="434">IF(AND(C$178&lt;=$AE$4,$B191&lt;=$AB$4),SQRT(C28^2+($H$12-C82)^2+C136^2),0)</f>
        <v>5.1928604833944849</v>
      </c>
      <c r="D191" s="12">
        <f t="shared" si="434"/>
        <v>6.0669432171399134</v>
      </c>
      <c r="E191" s="12">
        <f t="shared" si="434"/>
        <v>6.9650987071254065</v>
      </c>
      <c r="F191" s="12">
        <f t="shared" si="434"/>
        <v>7.8790989332537258</v>
      </c>
      <c r="G191" s="12">
        <f t="shared" si="434"/>
        <v>8.804010449789347</v>
      </c>
      <c r="H191" s="12">
        <f t="shared" si="434"/>
        <v>9.7367242951621051</v>
      </c>
      <c r="I191" s="12">
        <f t="shared" si="434"/>
        <v>10.675195548560222</v>
      </c>
      <c r="J191" s="12">
        <f t="shared" si="434"/>
        <v>11.618029092750627</v>
      </c>
      <c r="K191" s="12">
        <f t="shared" si="434"/>
        <v>12.564242913920438</v>
      </c>
      <c r="L191" s="12">
        <f t="shared" si="434"/>
        <v>13.513126951227829</v>
      </c>
      <c r="M191" s="12">
        <f t="shared" si="434"/>
        <v>14.464155696064664</v>
      </c>
      <c r="N191" s="12">
        <f t="shared" si="434"/>
        <v>15.416932249964644</v>
      </c>
      <c r="O191" s="12">
        <f t="shared" si="434"/>
        <v>16.371151456143817</v>
      </c>
      <c r="P191" s="12">
        <f t="shared" si="434"/>
        <v>17.326574964487349</v>
      </c>
      <c r="Q191" s="12">
        <f t="shared" si="434"/>
        <v>18.283013974725275</v>
      </c>
      <c r="R191" s="12">
        <f t="shared" si="434"/>
        <v>19.240317045204836</v>
      </c>
      <c r="S191" s="12">
        <f t="shared" si="434"/>
        <v>20.198361319671449</v>
      </c>
      <c r="T191" s="12">
        <f t="shared" si="434"/>
        <v>21.157046107620971</v>
      </c>
      <c r="U191" s="12">
        <f t="shared" si="434"/>
        <v>22.116288115323503</v>
      </c>
      <c r="V191" s="12">
        <f t="shared" si="434"/>
        <v>23.076017854040579</v>
      </c>
      <c r="W191" s="12">
        <f t="shared" si="434"/>
        <v>24.036176900663705</v>
      </c>
      <c r="X191" s="12">
        <f t="shared" si="434"/>
        <v>0</v>
      </c>
      <c r="Y191" s="12">
        <f t="shared" si="434"/>
        <v>0</v>
      </c>
      <c r="Z191" s="12">
        <f t="shared" si="434"/>
        <v>0</v>
      </c>
      <c r="AA191" s="12">
        <f t="shared" si="434"/>
        <v>0</v>
      </c>
      <c r="AB191" s="12">
        <f t="shared" si="434"/>
        <v>0</v>
      </c>
      <c r="AC191" s="12">
        <f t="shared" si="434"/>
        <v>0</v>
      </c>
      <c r="AD191" s="12">
        <f t="shared" si="434"/>
        <v>0</v>
      </c>
      <c r="AE191" s="12">
        <f t="shared" si="434"/>
        <v>0</v>
      </c>
      <c r="AF191" s="12">
        <f t="shared" si="434"/>
        <v>0</v>
      </c>
      <c r="AG191" s="12">
        <f t="shared" si="434"/>
        <v>0</v>
      </c>
      <c r="AH191" s="12">
        <f t="shared" si="434"/>
        <v>0</v>
      </c>
      <c r="AI191" s="12">
        <f t="shared" si="434"/>
        <v>0</v>
      </c>
      <c r="AJ191" s="12">
        <f t="shared" si="434"/>
        <v>0</v>
      </c>
      <c r="AK191" s="12">
        <f t="shared" si="434"/>
        <v>0</v>
      </c>
      <c r="AL191" s="12">
        <f t="shared" si="434"/>
        <v>0</v>
      </c>
      <c r="AM191" s="12">
        <f t="shared" si="434"/>
        <v>0</v>
      </c>
      <c r="AN191" s="12">
        <f t="shared" si="434"/>
        <v>0</v>
      </c>
      <c r="AO191" s="12">
        <f t="shared" si="434"/>
        <v>0</v>
      </c>
      <c r="AP191" s="12">
        <f t="shared" si="434"/>
        <v>0</v>
      </c>
      <c r="AQ191" s="12">
        <f t="shared" si="434"/>
        <v>0</v>
      </c>
      <c r="AR191" s="12">
        <f t="shared" si="434"/>
        <v>0</v>
      </c>
      <c r="AS191" s="12">
        <f t="shared" si="434"/>
        <v>0</v>
      </c>
      <c r="AT191" s="12">
        <f t="shared" si="434"/>
        <v>0</v>
      </c>
      <c r="AU191" s="12">
        <f t="shared" si="434"/>
        <v>0</v>
      </c>
      <c r="AV191" s="12">
        <f t="shared" si="434"/>
        <v>0</v>
      </c>
      <c r="AW191" s="12">
        <f t="shared" si="434"/>
        <v>0</v>
      </c>
      <c r="AX191" s="12">
        <f t="shared" si="434"/>
        <v>0</v>
      </c>
      <c r="AY191" s="12">
        <f t="shared" si="434"/>
        <v>0</v>
      </c>
      <c r="AZ191" s="12">
        <f t="shared" si="434"/>
        <v>0</v>
      </c>
    </row>
    <row r="192" spans="1:52" x14ac:dyDescent="0.25">
      <c r="A192" s="56"/>
      <c r="B192" s="10">
        <f t="shared" si="423"/>
        <v>14</v>
      </c>
      <c r="C192" s="12">
        <f t="shared" ref="C192:AZ192" si="435">IF(AND(C$178&lt;=$AE$4,$B192&lt;=$AB$4),SQRT(C29^2+($H$12-C83)^2+C137^2),0)</f>
        <v>5.2572426232769596</v>
      </c>
      <c r="D192" s="12">
        <f t="shared" si="435"/>
        <v>6.1221401486735019</v>
      </c>
      <c r="E192" s="12">
        <f t="shared" si="435"/>
        <v>7.0132303541235554</v>
      </c>
      <c r="F192" s="12">
        <f t="shared" si="435"/>
        <v>7.9216791149351664</v>
      </c>
      <c r="G192" s="12">
        <f t="shared" si="435"/>
        <v>8.8421377505668843</v>
      </c>
      <c r="H192" s="12">
        <f t="shared" si="435"/>
        <v>9.7712128213441325</v>
      </c>
      <c r="I192" s="12">
        <f t="shared" si="435"/>
        <v>10.706661477790355</v>
      </c>
      <c r="J192" s="12">
        <f t="shared" si="435"/>
        <v>11.646948098107071</v>
      </c>
      <c r="K192" s="12">
        <f t="shared" si="435"/>
        <v>12.590988841230855</v>
      </c>
      <c r="L192" s="12">
        <f t="shared" si="435"/>
        <v>13.5379983749445</v>
      </c>
      <c r="M192" s="12">
        <f t="shared" si="435"/>
        <v>14.487394520754927</v>
      </c>
      <c r="N192" s="12">
        <f t="shared" si="435"/>
        <v>15.438736994974681</v>
      </c>
      <c r="O192" s="12">
        <f t="shared" si="435"/>
        <v>16.391686917459101</v>
      </c>
      <c r="P192" s="12">
        <f t="shared" si="435"/>
        <v>17.345979361223737</v>
      </c>
      <c r="Q192" s="12">
        <f t="shared" si="435"/>
        <v>18.301404317701955</v>
      </c>
      <c r="R192" s="12">
        <f t="shared" si="435"/>
        <v>19.257793227677976</v>
      </c>
      <c r="S192" s="12">
        <f t="shared" si="435"/>
        <v>20.215009275288491</v>
      </c>
      <c r="T192" s="12">
        <f t="shared" si="435"/>
        <v>21.172940277627944</v>
      </c>
      <c r="U192" s="12">
        <f t="shared" si="435"/>
        <v>22.131493397418971</v>
      </c>
      <c r="V192" s="12">
        <f t="shared" si="435"/>
        <v>23.090591157438986</v>
      </c>
      <c r="W192" s="12">
        <f t="shared" si="435"/>
        <v>24.050168398578823</v>
      </c>
      <c r="X192" s="12">
        <f t="shared" si="435"/>
        <v>0</v>
      </c>
      <c r="Y192" s="12">
        <f t="shared" si="435"/>
        <v>0</v>
      </c>
      <c r="Z192" s="12">
        <f t="shared" si="435"/>
        <v>0</v>
      </c>
      <c r="AA192" s="12">
        <f t="shared" si="435"/>
        <v>0</v>
      </c>
      <c r="AB192" s="12">
        <f t="shared" si="435"/>
        <v>0</v>
      </c>
      <c r="AC192" s="12">
        <f t="shared" si="435"/>
        <v>0</v>
      </c>
      <c r="AD192" s="12">
        <f t="shared" si="435"/>
        <v>0</v>
      </c>
      <c r="AE192" s="12">
        <f t="shared" si="435"/>
        <v>0</v>
      </c>
      <c r="AF192" s="12">
        <f t="shared" si="435"/>
        <v>0</v>
      </c>
      <c r="AG192" s="12">
        <f t="shared" si="435"/>
        <v>0</v>
      </c>
      <c r="AH192" s="12">
        <f t="shared" si="435"/>
        <v>0</v>
      </c>
      <c r="AI192" s="12">
        <f t="shared" si="435"/>
        <v>0</v>
      </c>
      <c r="AJ192" s="12">
        <f t="shared" si="435"/>
        <v>0</v>
      </c>
      <c r="AK192" s="12">
        <f t="shared" si="435"/>
        <v>0</v>
      </c>
      <c r="AL192" s="12">
        <f t="shared" si="435"/>
        <v>0</v>
      </c>
      <c r="AM192" s="12">
        <f t="shared" si="435"/>
        <v>0</v>
      </c>
      <c r="AN192" s="12">
        <f t="shared" si="435"/>
        <v>0</v>
      </c>
      <c r="AO192" s="12">
        <f t="shared" si="435"/>
        <v>0</v>
      </c>
      <c r="AP192" s="12">
        <f t="shared" si="435"/>
        <v>0</v>
      </c>
      <c r="AQ192" s="12">
        <f t="shared" si="435"/>
        <v>0</v>
      </c>
      <c r="AR192" s="12">
        <f t="shared" si="435"/>
        <v>0</v>
      </c>
      <c r="AS192" s="12">
        <f t="shared" si="435"/>
        <v>0</v>
      </c>
      <c r="AT192" s="12">
        <f t="shared" si="435"/>
        <v>0</v>
      </c>
      <c r="AU192" s="12">
        <f t="shared" si="435"/>
        <v>0</v>
      </c>
      <c r="AV192" s="12">
        <f t="shared" si="435"/>
        <v>0</v>
      </c>
      <c r="AW192" s="12">
        <f t="shared" si="435"/>
        <v>0</v>
      </c>
      <c r="AX192" s="12">
        <f t="shared" si="435"/>
        <v>0</v>
      </c>
      <c r="AY192" s="12">
        <f t="shared" si="435"/>
        <v>0</v>
      </c>
      <c r="AZ192" s="12">
        <f t="shared" si="435"/>
        <v>0</v>
      </c>
    </row>
    <row r="193" spans="1:52" x14ac:dyDescent="0.25">
      <c r="A193" s="56"/>
      <c r="B193" s="10">
        <f t="shared" si="423"/>
        <v>15</v>
      </c>
      <c r="C193" s="12">
        <f t="shared" ref="C193:AZ193" si="436">IF(AND(C$178&lt;=$AE$4,$B193&lt;=$AB$4),SQRT(C30^2+($H$12-C84)^2+C138^2),0)</f>
        <v>5.383697614093867</v>
      </c>
      <c r="D193" s="12">
        <f t="shared" si="436"/>
        <v>6.231067324303277</v>
      </c>
      <c r="E193" s="12">
        <f t="shared" si="436"/>
        <v>7.1085160195360046</v>
      </c>
      <c r="F193" s="12">
        <f t="shared" si="436"/>
        <v>8.0061601283012074</v>
      </c>
      <c r="G193" s="12">
        <f t="shared" si="436"/>
        <v>8.9179033410325772</v>
      </c>
      <c r="H193" s="12">
        <f t="shared" si="436"/>
        <v>9.8398272342556901</v>
      </c>
      <c r="I193" s="12">
        <f t="shared" si="436"/>
        <v>10.769317527123061</v>
      </c>
      <c r="J193" s="12">
        <f t="shared" si="436"/>
        <v>11.704571756369386</v>
      </c>
      <c r="K193" s="12">
        <f t="shared" si="436"/>
        <v>12.644310973714619</v>
      </c>
      <c r="L193" s="12">
        <f t="shared" si="436"/>
        <v>13.587604645411195</v>
      </c>
      <c r="M193" s="12">
        <f t="shared" si="436"/>
        <v>14.533760697080432</v>
      </c>
      <c r="N193" s="12">
        <f t="shared" si="436"/>
        <v>15.482254357812362</v>
      </c>
      <c r="O193" s="12">
        <f t="shared" si="436"/>
        <v>16.43268085249634</v>
      </c>
      <c r="P193" s="12">
        <f t="shared" si="436"/>
        <v>17.384723178699161</v>
      </c>
      <c r="Q193" s="12">
        <f t="shared" si="436"/>
        <v>18.33812967562395</v>
      </c>
      <c r="R193" s="12">
        <f t="shared" si="436"/>
        <v>19.292698100576803</v>
      </c>
      <c r="S193" s="12">
        <f t="shared" si="436"/>
        <v>20.248264123129164</v>
      </c>
      <c r="T193" s="12">
        <f t="shared" si="436"/>
        <v>21.204692876813844</v>
      </c>
      <c r="U193" s="12">
        <f t="shared" si="436"/>
        <v>22.161872664556117</v>
      </c>
      <c r="V193" s="12">
        <f t="shared" si="436"/>
        <v>23.119710205796256</v>
      </c>
      <c r="W193" s="12">
        <f t="shared" si="436"/>
        <v>24.078127003569016</v>
      </c>
      <c r="X193" s="12">
        <f t="shared" si="436"/>
        <v>0</v>
      </c>
      <c r="Y193" s="12">
        <f t="shared" si="436"/>
        <v>0</v>
      </c>
      <c r="Z193" s="12">
        <f t="shared" si="436"/>
        <v>0</v>
      </c>
      <c r="AA193" s="12">
        <f t="shared" si="436"/>
        <v>0</v>
      </c>
      <c r="AB193" s="12">
        <f t="shared" si="436"/>
        <v>0</v>
      </c>
      <c r="AC193" s="12">
        <f t="shared" si="436"/>
        <v>0</v>
      </c>
      <c r="AD193" s="12">
        <f t="shared" si="436"/>
        <v>0</v>
      </c>
      <c r="AE193" s="12">
        <f t="shared" si="436"/>
        <v>0</v>
      </c>
      <c r="AF193" s="12">
        <f t="shared" si="436"/>
        <v>0</v>
      </c>
      <c r="AG193" s="12">
        <f t="shared" si="436"/>
        <v>0</v>
      </c>
      <c r="AH193" s="12">
        <f t="shared" si="436"/>
        <v>0</v>
      </c>
      <c r="AI193" s="12">
        <f t="shared" si="436"/>
        <v>0</v>
      </c>
      <c r="AJ193" s="12">
        <f t="shared" si="436"/>
        <v>0</v>
      </c>
      <c r="AK193" s="12">
        <f t="shared" si="436"/>
        <v>0</v>
      </c>
      <c r="AL193" s="12">
        <f t="shared" si="436"/>
        <v>0</v>
      </c>
      <c r="AM193" s="12">
        <f t="shared" si="436"/>
        <v>0</v>
      </c>
      <c r="AN193" s="12">
        <f t="shared" si="436"/>
        <v>0</v>
      </c>
      <c r="AO193" s="12">
        <f t="shared" si="436"/>
        <v>0</v>
      </c>
      <c r="AP193" s="12">
        <f t="shared" si="436"/>
        <v>0</v>
      </c>
      <c r="AQ193" s="12">
        <f t="shared" si="436"/>
        <v>0</v>
      </c>
      <c r="AR193" s="12">
        <f t="shared" si="436"/>
        <v>0</v>
      </c>
      <c r="AS193" s="12">
        <f t="shared" si="436"/>
        <v>0</v>
      </c>
      <c r="AT193" s="12">
        <f t="shared" si="436"/>
        <v>0</v>
      </c>
      <c r="AU193" s="12">
        <f t="shared" si="436"/>
        <v>0</v>
      </c>
      <c r="AV193" s="12">
        <f t="shared" si="436"/>
        <v>0</v>
      </c>
      <c r="AW193" s="12">
        <f t="shared" si="436"/>
        <v>0</v>
      </c>
      <c r="AX193" s="12">
        <f t="shared" si="436"/>
        <v>0</v>
      </c>
      <c r="AY193" s="12">
        <f t="shared" si="436"/>
        <v>0</v>
      </c>
      <c r="AZ193" s="12">
        <f t="shared" si="436"/>
        <v>0</v>
      </c>
    </row>
    <row r="194" spans="1:52" x14ac:dyDescent="0.25">
      <c r="A194" s="56"/>
      <c r="B194" s="10">
        <f t="shared" si="423"/>
        <v>16</v>
      </c>
      <c r="C194" s="12">
        <f t="shared" ref="C194:AZ194" si="437">IF(AND(C$178&lt;=$AE$4,$B194&lt;=$AB$4),SQRT(C31^2+($H$12-C85)^2+C139^2),0)</f>
        <v>5.5679978448271692</v>
      </c>
      <c r="D194" s="12">
        <f t="shared" si="437"/>
        <v>6.3909780159221325</v>
      </c>
      <c r="E194" s="12">
        <f t="shared" si="437"/>
        <v>7.2490964954261718</v>
      </c>
      <c r="F194" s="12">
        <f t="shared" si="437"/>
        <v>8.1312360683969818</v>
      </c>
      <c r="G194" s="12">
        <f t="shared" si="437"/>
        <v>9.0303599042341602</v>
      </c>
      <c r="H194" s="12">
        <f t="shared" si="437"/>
        <v>9.9418609927920425</v>
      </c>
      <c r="I194" s="12">
        <f t="shared" si="437"/>
        <v>10.86262399238784</v>
      </c>
      <c r="J194" s="12">
        <f t="shared" si="437"/>
        <v>11.790479209938837</v>
      </c>
      <c r="K194" s="12">
        <f t="shared" si="437"/>
        <v>12.723875195867018</v>
      </c>
      <c r="L194" s="12">
        <f t="shared" si="437"/>
        <v>13.66167632466821</v>
      </c>
      <c r="M194" s="12">
        <f t="shared" si="437"/>
        <v>14.603033931344536</v>
      </c>
      <c r="N194" s="12">
        <f t="shared" si="437"/>
        <v>15.547302016748754</v>
      </c>
      <c r="O194" s="12">
        <f t="shared" si="437"/>
        <v>16.49398072025064</v>
      </c>
      <c r="P194" s="12">
        <f t="shared" si="437"/>
        <v>17.442677546752961</v>
      </c>
      <c r="Q194" s="12">
        <f t="shared" si="437"/>
        <v>18.393080220561203</v>
      </c>
      <c r="R194" s="12">
        <f t="shared" si="437"/>
        <v>19.344937322203961</v>
      </c>
      <c r="S194" s="12">
        <f t="shared" si="437"/>
        <v>20.298044240763684</v>
      </c>
      <c r="T194" s="12">
        <f t="shared" si="437"/>
        <v>21.252232823870525</v>
      </c>
      <c r="U194" s="12">
        <f t="shared" si="437"/>
        <v>22.207363643620546</v>
      </c>
      <c r="V194" s="12">
        <f t="shared" si="437"/>
        <v>23.163320141983089</v>
      </c>
      <c r="W194" s="12">
        <f t="shared" si="437"/>
        <v>24.120004145936615</v>
      </c>
      <c r="X194" s="12">
        <f t="shared" si="437"/>
        <v>0</v>
      </c>
      <c r="Y194" s="12">
        <f t="shared" si="437"/>
        <v>0</v>
      </c>
      <c r="Z194" s="12">
        <f t="shared" si="437"/>
        <v>0</v>
      </c>
      <c r="AA194" s="12">
        <f t="shared" si="437"/>
        <v>0</v>
      </c>
      <c r="AB194" s="12">
        <f t="shared" si="437"/>
        <v>0</v>
      </c>
      <c r="AC194" s="12">
        <f t="shared" si="437"/>
        <v>0</v>
      </c>
      <c r="AD194" s="12">
        <f t="shared" si="437"/>
        <v>0</v>
      </c>
      <c r="AE194" s="12">
        <f t="shared" si="437"/>
        <v>0</v>
      </c>
      <c r="AF194" s="12">
        <f t="shared" si="437"/>
        <v>0</v>
      </c>
      <c r="AG194" s="12">
        <f t="shared" si="437"/>
        <v>0</v>
      </c>
      <c r="AH194" s="12">
        <f t="shared" si="437"/>
        <v>0</v>
      </c>
      <c r="AI194" s="12">
        <f t="shared" si="437"/>
        <v>0</v>
      </c>
      <c r="AJ194" s="12">
        <f t="shared" si="437"/>
        <v>0</v>
      </c>
      <c r="AK194" s="12">
        <f t="shared" si="437"/>
        <v>0</v>
      </c>
      <c r="AL194" s="12">
        <f t="shared" si="437"/>
        <v>0</v>
      </c>
      <c r="AM194" s="12">
        <f t="shared" si="437"/>
        <v>0</v>
      </c>
      <c r="AN194" s="12">
        <f t="shared" si="437"/>
        <v>0</v>
      </c>
      <c r="AO194" s="12">
        <f t="shared" si="437"/>
        <v>0</v>
      </c>
      <c r="AP194" s="12">
        <f t="shared" si="437"/>
        <v>0</v>
      </c>
      <c r="AQ194" s="12">
        <f t="shared" si="437"/>
        <v>0</v>
      </c>
      <c r="AR194" s="12">
        <f t="shared" si="437"/>
        <v>0</v>
      </c>
      <c r="AS194" s="12">
        <f t="shared" si="437"/>
        <v>0</v>
      </c>
      <c r="AT194" s="12">
        <f t="shared" si="437"/>
        <v>0</v>
      </c>
      <c r="AU194" s="12">
        <f t="shared" si="437"/>
        <v>0</v>
      </c>
      <c r="AV194" s="12">
        <f t="shared" si="437"/>
        <v>0</v>
      </c>
      <c r="AW194" s="12">
        <f t="shared" si="437"/>
        <v>0</v>
      </c>
      <c r="AX194" s="12">
        <f t="shared" si="437"/>
        <v>0</v>
      </c>
      <c r="AY194" s="12">
        <f t="shared" si="437"/>
        <v>0</v>
      </c>
      <c r="AZ194" s="12">
        <f t="shared" si="437"/>
        <v>0</v>
      </c>
    </row>
    <row r="195" spans="1:52" x14ac:dyDescent="0.25">
      <c r="A195" s="56"/>
      <c r="B195" s="10">
        <f t="shared" si="423"/>
        <v>17</v>
      </c>
      <c r="C195" s="12">
        <f t="shared" ref="C195:AZ195" si="438">IF(AND(C$178&lt;=$AE$4,$B195&lt;=$AB$4),SQRT(C32^2+($H$12-C86)^2+C140^2),0)</f>
        <v>5.8046360781706197</v>
      </c>
      <c r="D195" s="12">
        <f t="shared" si="438"/>
        <v>6.5981664119662824</v>
      </c>
      <c r="E195" s="12">
        <f t="shared" si="438"/>
        <v>7.4324020343358717</v>
      </c>
      <c r="F195" s="12">
        <f t="shared" si="438"/>
        <v>8.2950708254963086</v>
      </c>
      <c r="G195" s="12">
        <f t="shared" si="438"/>
        <v>9.1781588567642487</v>
      </c>
      <c r="H195" s="12">
        <f t="shared" si="438"/>
        <v>10.076298923712018</v>
      </c>
      <c r="I195" s="12">
        <f t="shared" si="438"/>
        <v>10.985799925358188</v>
      </c>
      <c r="J195" s="12">
        <f t="shared" si="438"/>
        <v>11.904058131578488</v>
      </c>
      <c r="K195" s="12">
        <f t="shared" si="438"/>
        <v>12.829193271597397</v>
      </c>
      <c r="L195" s="12">
        <f t="shared" si="438"/>
        <v>13.759818312753984</v>
      </c>
      <c r="M195" s="12">
        <f t="shared" si="438"/>
        <v>14.694890268389209</v>
      </c>
      <c r="N195" s="12">
        <f t="shared" si="438"/>
        <v>15.633611227096567</v>
      </c>
      <c r="O195" s="12">
        <f t="shared" si="438"/>
        <v>16.575361232866083</v>
      </c>
      <c r="P195" s="12">
        <f t="shared" si="438"/>
        <v>17.519651823024333</v>
      </c>
      <c r="Q195" s="12">
        <f t="shared" si="438"/>
        <v>18.466093252228521</v>
      </c>
      <c r="R195" s="12">
        <f t="shared" si="438"/>
        <v>19.414370965859277</v>
      </c>
      <c r="S195" s="12">
        <f t="shared" si="438"/>
        <v>20.364228441067922</v>
      </c>
      <c r="T195" s="12">
        <f t="shared" si="438"/>
        <v>21.315454487296293</v>
      </c>
      <c r="U195" s="12">
        <f t="shared" si="438"/>
        <v>22.267873719778446</v>
      </c>
      <c r="V195" s="12">
        <f t="shared" si="438"/>
        <v>23.221339323992481</v>
      </c>
      <c r="W195" s="12">
        <f t="shared" si="438"/>
        <v>24.175727496809678</v>
      </c>
      <c r="X195" s="12">
        <f t="shared" si="438"/>
        <v>0</v>
      </c>
      <c r="Y195" s="12">
        <f t="shared" si="438"/>
        <v>0</v>
      </c>
      <c r="Z195" s="12">
        <f t="shared" si="438"/>
        <v>0</v>
      </c>
      <c r="AA195" s="12">
        <f t="shared" si="438"/>
        <v>0</v>
      </c>
      <c r="AB195" s="12">
        <f t="shared" si="438"/>
        <v>0</v>
      </c>
      <c r="AC195" s="12">
        <f t="shared" si="438"/>
        <v>0</v>
      </c>
      <c r="AD195" s="12">
        <f t="shared" si="438"/>
        <v>0</v>
      </c>
      <c r="AE195" s="12">
        <f t="shared" si="438"/>
        <v>0</v>
      </c>
      <c r="AF195" s="12">
        <f t="shared" si="438"/>
        <v>0</v>
      </c>
      <c r="AG195" s="12">
        <f t="shared" si="438"/>
        <v>0</v>
      </c>
      <c r="AH195" s="12">
        <f t="shared" si="438"/>
        <v>0</v>
      </c>
      <c r="AI195" s="12">
        <f t="shared" si="438"/>
        <v>0</v>
      </c>
      <c r="AJ195" s="12">
        <f t="shared" si="438"/>
        <v>0</v>
      </c>
      <c r="AK195" s="12">
        <f t="shared" si="438"/>
        <v>0</v>
      </c>
      <c r="AL195" s="12">
        <f t="shared" si="438"/>
        <v>0</v>
      </c>
      <c r="AM195" s="12">
        <f t="shared" si="438"/>
        <v>0</v>
      </c>
      <c r="AN195" s="12">
        <f t="shared" si="438"/>
        <v>0</v>
      </c>
      <c r="AO195" s="12">
        <f t="shared" si="438"/>
        <v>0</v>
      </c>
      <c r="AP195" s="12">
        <f t="shared" si="438"/>
        <v>0</v>
      </c>
      <c r="AQ195" s="12">
        <f t="shared" si="438"/>
        <v>0</v>
      </c>
      <c r="AR195" s="12">
        <f t="shared" si="438"/>
        <v>0</v>
      </c>
      <c r="AS195" s="12">
        <f t="shared" si="438"/>
        <v>0</v>
      </c>
      <c r="AT195" s="12">
        <f t="shared" si="438"/>
        <v>0</v>
      </c>
      <c r="AU195" s="12">
        <f t="shared" si="438"/>
        <v>0</v>
      </c>
      <c r="AV195" s="12">
        <f t="shared" si="438"/>
        <v>0</v>
      </c>
      <c r="AW195" s="12">
        <f t="shared" si="438"/>
        <v>0</v>
      </c>
      <c r="AX195" s="12">
        <f t="shared" si="438"/>
        <v>0</v>
      </c>
      <c r="AY195" s="12">
        <f t="shared" si="438"/>
        <v>0</v>
      </c>
      <c r="AZ195" s="12">
        <f t="shared" si="438"/>
        <v>0</v>
      </c>
    </row>
    <row r="196" spans="1:52" x14ac:dyDescent="0.25">
      <c r="A196" s="56"/>
      <c r="B196" s="10">
        <f t="shared" si="423"/>
        <v>18</v>
      </c>
      <c r="C196" s="12">
        <f t="shared" ref="C196:AZ196" si="439">IF(AND(C$178&lt;=$AE$4,$B196&lt;=$AB$4),SQRT(C33^2+($H$12-C87)^2+C141^2),0)</f>
        <v>6.0875118069700687</v>
      </c>
      <c r="D196" s="12">
        <f t="shared" si="439"/>
        <v>6.8483428652484974</v>
      </c>
      <c r="E196" s="12">
        <f t="shared" si="439"/>
        <v>7.655364132423748</v>
      </c>
      <c r="F196" s="12">
        <f t="shared" si="439"/>
        <v>8.4954222967431114</v>
      </c>
      <c r="G196" s="12">
        <f t="shared" si="439"/>
        <v>9.3596260609064927</v>
      </c>
      <c r="H196" s="12">
        <f t="shared" si="439"/>
        <v>10.24186506452804</v>
      </c>
      <c r="I196" s="12">
        <f t="shared" si="439"/>
        <v>11.137854371466704</v>
      </c>
      <c r="J196" s="12">
        <f t="shared" si="439"/>
        <v>12.044525727483002</v>
      </c>
      <c r="K196" s="12">
        <f t="shared" si="439"/>
        <v>12.959637340604864</v>
      </c>
      <c r="L196" s="12">
        <f t="shared" si="439"/>
        <v>13.881520089673174</v>
      </c>
      <c r="M196" s="12">
        <f t="shared" si="439"/>
        <v>14.808909480444528</v>
      </c>
      <c r="N196" s="12">
        <f t="shared" si="439"/>
        <v>15.740832252457297</v>
      </c>
      <c r="O196" s="12">
        <f t="shared" si="439"/>
        <v>16.676528415710504</v>
      </c>
      <c r="P196" s="12">
        <f t="shared" si="439"/>
        <v>17.615396674500403</v>
      </c>
      <c r="Q196" s="12">
        <f t="shared" si="439"/>
        <v>18.556955569273743</v>
      </c>
      <c r="R196" s="12">
        <f t="shared" si="439"/>
        <v>19.500815367568602</v>
      </c>
      <c r="S196" s="12">
        <f t="shared" si="439"/>
        <v>20.446657428538284</v>
      </c>
      <c r="T196" s="12">
        <f t="shared" si="439"/>
        <v>21.394218845286211</v>
      </c>
      <c r="U196" s="12">
        <f t="shared" si="439"/>
        <v>22.343280869200917</v>
      </c>
      <c r="V196" s="12">
        <f t="shared" si="439"/>
        <v>23.293660081661695</v>
      </c>
      <c r="W196" s="12">
        <f t="shared" si="439"/>
        <v>24.245201587118213</v>
      </c>
      <c r="X196" s="12">
        <f t="shared" si="439"/>
        <v>0</v>
      </c>
      <c r="Y196" s="12">
        <f t="shared" si="439"/>
        <v>0</v>
      </c>
      <c r="Z196" s="12">
        <f t="shared" si="439"/>
        <v>0</v>
      </c>
      <c r="AA196" s="12">
        <f t="shared" si="439"/>
        <v>0</v>
      </c>
      <c r="AB196" s="12">
        <f t="shared" si="439"/>
        <v>0</v>
      </c>
      <c r="AC196" s="12">
        <f t="shared" si="439"/>
        <v>0</v>
      </c>
      <c r="AD196" s="12">
        <f t="shared" si="439"/>
        <v>0</v>
      </c>
      <c r="AE196" s="12">
        <f t="shared" si="439"/>
        <v>0</v>
      </c>
      <c r="AF196" s="12">
        <f t="shared" si="439"/>
        <v>0</v>
      </c>
      <c r="AG196" s="12">
        <f t="shared" si="439"/>
        <v>0</v>
      </c>
      <c r="AH196" s="12">
        <f t="shared" si="439"/>
        <v>0</v>
      </c>
      <c r="AI196" s="12">
        <f t="shared" si="439"/>
        <v>0</v>
      </c>
      <c r="AJ196" s="12">
        <f t="shared" si="439"/>
        <v>0</v>
      </c>
      <c r="AK196" s="12">
        <f t="shared" si="439"/>
        <v>0</v>
      </c>
      <c r="AL196" s="12">
        <f t="shared" si="439"/>
        <v>0</v>
      </c>
      <c r="AM196" s="12">
        <f t="shared" si="439"/>
        <v>0</v>
      </c>
      <c r="AN196" s="12">
        <f t="shared" si="439"/>
        <v>0</v>
      </c>
      <c r="AO196" s="12">
        <f t="shared" si="439"/>
        <v>0</v>
      </c>
      <c r="AP196" s="12">
        <f t="shared" si="439"/>
        <v>0</v>
      </c>
      <c r="AQ196" s="12">
        <f t="shared" si="439"/>
        <v>0</v>
      </c>
      <c r="AR196" s="12">
        <f t="shared" si="439"/>
        <v>0</v>
      </c>
      <c r="AS196" s="12">
        <f t="shared" si="439"/>
        <v>0</v>
      </c>
      <c r="AT196" s="12">
        <f t="shared" si="439"/>
        <v>0</v>
      </c>
      <c r="AU196" s="12">
        <f t="shared" si="439"/>
        <v>0</v>
      </c>
      <c r="AV196" s="12">
        <f t="shared" si="439"/>
        <v>0</v>
      </c>
      <c r="AW196" s="12">
        <f t="shared" si="439"/>
        <v>0</v>
      </c>
      <c r="AX196" s="12">
        <f t="shared" si="439"/>
        <v>0</v>
      </c>
      <c r="AY196" s="12">
        <f t="shared" si="439"/>
        <v>0</v>
      </c>
      <c r="AZ196" s="12">
        <f t="shared" si="439"/>
        <v>0</v>
      </c>
    </row>
    <row r="197" spans="1:52" x14ac:dyDescent="0.25">
      <c r="A197" s="56"/>
      <c r="B197" s="10">
        <f t="shared" si="423"/>
        <v>19</v>
      </c>
      <c r="C197" s="12">
        <f t="shared" ref="C197:AZ197" si="440">IF(AND(C$178&lt;=$AE$4,$B197&lt;=$AB$4),SQRT(C34^2+($H$12-C88)^2+C142^2),0)</f>
        <v>6.4105070002301687</v>
      </c>
      <c r="D197" s="12">
        <f t="shared" si="440"/>
        <v>7.1369881602816179</v>
      </c>
      <c r="E197" s="12">
        <f t="shared" si="440"/>
        <v>7.9146320192413242</v>
      </c>
      <c r="F197" s="12">
        <f t="shared" si="440"/>
        <v>8.7297766294447658</v>
      </c>
      <c r="G197" s="12">
        <f t="shared" si="440"/>
        <v>9.5728470164314228</v>
      </c>
      <c r="H197" s="12">
        <f t="shared" si="440"/>
        <v>10.437078135187068</v>
      </c>
      <c r="I197" s="12">
        <f t="shared" si="440"/>
        <v>11.317623425436985</v>
      </c>
      <c r="J197" s="12">
        <f t="shared" si="440"/>
        <v>12.210954098677135</v>
      </c>
      <c r="K197" s="12">
        <f t="shared" si="440"/>
        <v>13.114457670830308</v>
      </c>
      <c r="L197" s="12">
        <f t="shared" si="440"/>
        <v>14.026168400529059</v>
      </c>
      <c r="M197" s="12">
        <f t="shared" si="440"/>
        <v>14.944584303352164</v>
      </c>
      <c r="N197" s="12">
        <f t="shared" si="440"/>
        <v>15.868541205794559</v>
      </c>
      <c r="O197" s="12">
        <f t="shared" si="440"/>
        <v>16.797124753957142</v>
      </c>
      <c r="P197" s="12">
        <f t="shared" si="440"/>
        <v>17.729608004690906</v>
      </c>
      <c r="Q197" s="12">
        <f t="shared" si="440"/>
        <v>18.665406505083133</v>
      </c>
      <c r="R197" s="12">
        <f t="shared" si="440"/>
        <v>19.604045500865368</v>
      </c>
      <c r="S197" s="12">
        <f t="shared" si="440"/>
        <v>20.545135677332475</v>
      </c>
      <c r="T197" s="12">
        <f t="shared" si="440"/>
        <v>21.488354985898752</v>
      </c>
      <c r="U197" s="12">
        <f t="shared" si="440"/>
        <v>22.433434868517118</v>
      </c>
      <c r="V197" s="12">
        <f t="shared" si="440"/>
        <v>23.380149700119535</v>
      </c>
      <c r="W197" s="12">
        <f t="shared" si="440"/>
        <v>24.328308613629503</v>
      </c>
      <c r="X197" s="12">
        <f t="shared" si="440"/>
        <v>0</v>
      </c>
      <c r="Y197" s="12">
        <f t="shared" si="440"/>
        <v>0</v>
      </c>
      <c r="Z197" s="12">
        <f t="shared" si="440"/>
        <v>0</v>
      </c>
      <c r="AA197" s="12">
        <f t="shared" si="440"/>
        <v>0</v>
      </c>
      <c r="AB197" s="12">
        <f t="shared" si="440"/>
        <v>0</v>
      </c>
      <c r="AC197" s="12">
        <f t="shared" si="440"/>
        <v>0</v>
      </c>
      <c r="AD197" s="12">
        <f t="shared" si="440"/>
        <v>0</v>
      </c>
      <c r="AE197" s="12">
        <f t="shared" si="440"/>
        <v>0</v>
      </c>
      <c r="AF197" s="12">
        <f t="shared" si="440"/>
        <v>0</v>
      </c>
      <c r="AG197" s="12">
        <f t="shared" si="440"/>
        <v>0</v>
      </c>
      <c r="AH197" s="12">
        <f t="shared" si="440"/>
        <v>0</v>
      </c>
      <c r="AI197" s="12">
        <f t="shared" si="440"/>
        <v>0</v>
      </c>
      <c r="AJ197" s="12">
        <f t="shared" si="440"/>
        <v>0</v>
      </c>
      <c r="AK197" s="12">
        <f t="shared" si="440"/>
        <v>0</v>
      </c>
      <c r="AL197" s="12">
        <f t="shared" si="440"/>
        <v>0</v>
      </c>
      <c r="AM197" s="12">
        <f t="shared" si="440"/>
        <v>0</v>
      </c>
      <c r="AN197" s="12">
        <f t="shared" si="440"/>
        <v>0</v>
      </c>
      <c r="AO197" s="12">
        <f t="shared" si="440"/>
        <v>0</v>
      </c>
      <c r="AP197" s="12">
        <f t="shared" si="440"/>
        <v>0</v>
      </c>
      <c r="AQ197" s="12">
        <f t="shared" si="440"/>
        <v>0</v>
      </c>
      <c r="AR197" s="12">
        <f t="shared" si="440"/>
        <v>0</v>
      </c>
      <c r="AS197" s="12">
        <f t="shared" si="440"/>
        <v>0</v>
      </c>
      <c r="AT197" s="12">
        <f t="shared" si="440"/>
        <v>0</v>
      </c>
      <c r="AU197" s="12">
        <f t="shared" si="440"/>
        <v>0</v>
      </c>
      <c r="AV197" s="12">
        <f t="shared" si="440"/>
        <v>0</v>
      </c>
      <c r="AW197" s="12">
        <f t="shared" si="440"/>
        <v>0</v>
      </c>
      <c r="AX197" s="12">
        <f t="shared" si="440"/>
        <v>0</v>
      </c>
      <c r="AY197" s="12">
        <f t="shared" si="440"/>
        <v>0</v>
      </c>
      <c r="AZ197" s="12">
        <f t="shared" si="440"/>
        <v>0</v>
      </c>
    </row>
    <row r="198" spans="1:52" x14ac:dyDescent="0.25">
      <c r="A198" s="56"/>
      <c r="B198" s="10">
        <f t="shared" si="423"/>
        <v>20</v>
      </c>
      <c r="C198" s="12">
        <f t="shared" ref="C198:AZ198" si="441">IF(AND(C$178&lt;=$AE$4,$B198&lt;=$AB$4),SQRT(C35^2+($H$12-C89)^2+C143^2),0)</f>
        <v>6.7678800225772324</v>
      </c>
      <c r="D198" s="12">
        <f t="shared" si="441"/>
        <v>7.4596380609249398</v>
      </c>
      <c r="E198" s="12">
        <f t="shared" si="441"/>
        <v>8.2067655017065029</v>
      </c>
      <c r="F198" s="12">
        <f t="shared" si="441"/>
        <v>8.9954766410679987</v>
      </c>
      <c r="G198" s="12">
        <f t="shared" si="441"/>
        <v>9.8157526456202024</v>
      </c>
      <c r="H198" s="12">
        <f t="shared" si="441"/>
        <v>10.660309563985464</v>
      </c>
      <c r="I198" s="12">
        <f t="shared" si="441"/>
        <v>11.523810133805572</v>
      </c>
      <c r="J198" s="12">
        <f t="shared" si="441"/>
        <v>12.402298174128855</v>
      </c>
      <c r="K198" s="12">
        <f t="shared" si="441"/>
        <v>13.292802563793684</v>
      </c>
      <c r="L198" s="12">
        <f t="shared" si="441"/>
        <v>14.193061685203793</v>
      </c>
      <c r="M198" s="12">
        <f t="shared" si="441"/>
        <v>15.101331067160929</v>
      </c>
      <c r="N198" s="12">
        <f t="shared" si="441"/>
        <v>16.016248000077915</v>
      </c>
      <c r="O198" s="12">
        <f t="shared" si="441"/>
        <v>16.936735222586432</v>
      </c>
      <c r="P198" s="12">
        <f t="shared" si="441"/>
        <v>17.861931586477422</v>
      </c>
      <c r="Q198" s="12">
        <f t="shared" si="441"/>
        <v>18.791141529986938</v>
      </c>
      <c r="R198" s="12">
        <f t="shared" si="441"/>
        <v>19.723797808738553</v>
      </c>
      <c r="S198" s="12">
        <f t="shared" si="441"/>
        <v>20.659433680524735</v>
      </c>
      <c r="T198" s="12">
        <f t="shared" si="441"/>
        <v>21.597661910493915</v>
      </c>
      <c r="U198" s="12">
        <f t="shared" si="441"/>
        <v>22.538158753545055</v>
      </c>
      <c r="V198" s="12">
        <f t="shared" si="441"/>
        <v>23.480651609357</v>
      </c>
      <c r="W198" s="12">
        <f t="shared" si="441"/>
        <v>24.424909416413392</v>
      </c>
      <c r="X198" s="12">
        <f t="shared" si="441"/>
        <v>0</v>
      </c>
      <c r="Y198" s="12">
        <f t="shared" si="441"/>
        <v>0</v>
      </c>
      <c r="Z198" s="12">
        <f t="shared" si="441"/>
        <v>0</v>
      </c>
      <c r="AA198" s="12">
        <f t="shared" si="441"/>
        <v>0</v>
      </c>
      <c r="AB198" s="12">
        <f t="shared" si="441"/>
        <v>0</v>
      </c>
      <c r="AC198" s="12">
        <f t="shared" si="441"/>
        <v>0</v>
      </c>
      <c r="AD198" s="12">
        <f t="shared" si="441"/>
        <v>0</v>
      </c>
      <c r="AE198" s="12">
        <f t="shared" si="441"/>
        <v>0</v>
      </c>
      <c r="AF198" s="12">
        <f t="shared" si="441"/>
        <v>0</v>
      </c>
      <c r="AG198" s="12">
        <f t="shared" si="441"/>
        <v>0</v>
      </c>
      <c r="AH198" s="12">
        <f t="shared" si="441"/>
        <v>0</v>
      </c>
      <c r="AI198" s="12">
        <f t="shared" si="441"/>
        <v>0</v>
      </c>
      <c r="AJ198" s="12">
        <f t="shared" si="441"/>
        <v>0</v>
      </c>
      <c r="AK198" s="12">
        <f t="shared" si="441"/>
        <v>0</v>
      </c>
      <c r="AL198" s="12">
        <f t="shared" si="441"/>
        <v>0</v>
      </c>
      <c r="AM198" s="12">
        <f t="shared" si="441"/>
        <v>0</v>
      </c>
      <c r="AN198" s="12">
        <f t="shared" si="441"/>
        <v>0</v>
      </c>
      <c r="AO198" s="12">
        <f t="shared" si="441"/>
        <v>0</v>
      </c>
      <c r="AP198" s="12">
        <f t="shared" si="441"/>
        <v>0</v>
      </c>
      <c r="AQ198" s="12">
        <f t="shared" si="441"/>
        <v>0</v>
      </c>
      <c r="AR198" s="12">
        <f t="shared" si="441"/>
        <v>0</v>
      </c>
      <c r="AS198" s="12">
        <f t="shared" si="441"/>
        <v>0</v>
      </c>
      <c r="AT198" s="12">
        <f t="shared" si="441"/>
        <v>0</v>
      </c>
      <c r="AU198" s="12">
        <f t="shared" si="441"/>
        <v>0</v>
      </c>
      <c r="AV198" s="12">
        <f t="shared" si="441"/>
        <v>0</v>
      </c>
      <c r="AW198" s="12">
        <f t="shared" si="441"/>
        <v>0</v>
      </c>
      <c r="AX198" s="12">
        <f t="shared" si="441"/>
        <v>0</v>
      </c>
      <c r="AY198" s="12">
        <f t="shared" si="441"/>
        <v>0</v>
      </c>
      <c r="AZ198" s="12">
        <f t="shared" si="441"/>
        <v>0</v>
      </c>
    </row>
    <row r="199" spans="1:52" x14ac:dyDescent="0.25">
      <c r="A199" s="56"/>
      <c r="B199" s="10">
        <f t="shared" si="423"/>
        <v>21</v>
      </c>
      <c r="C199" s="12">
        <f t="shared" ref="C199:AZ199" si="442">IF(AND(C$178&lt;=$AE$4,$B199&lt;=$AB$4),SQRT(C36^2+($H$12-C90)^2+C144^2),0)</f>
        <v>7.1544811132604149</v>
      </c>
      <c r="D199" s="12">
        <f t="shared" si="442"/>
        <v>7.812080388731288</v>
      </c>
      <c r="E199" s="12">
        <f t="shared" si="442"/>
        <v>8.5283878898652343</v>
      </c>
      <c r="F199" s="12">
        <f t="shared" si="442"/>
        <v>9.2898331524306723</v>
      </c>
      <c r="G199" s="12">
        <f t="shared" si="442"/>
        <v>10.086198491007401</v>
      </c>
      <c r="H199" s="12">
        <f t="shared" si="442"/>
        <v>10.909839595521099</v>
      </c>
      <c r="I199" s="12">
        <f t="shared" si="442"/>
        <v>11.755024457652139</v>
      </c>
      <c r="J199" s="12">
        <f t="shared" si="442"/>
        <v>12.617424459849163</v>
      </c>
      <c r="K199" s="12">
        <f t="shared" si="442"/>
        <v>13.493739289018443</v>
      </c>
      <c r="L199" s="12">
        <f t="shared" si="442"/>
        <v>14.381425520441287</v>
      </c>
      <c r="M199" s="12">
        <f t="shared" si="442"/>
        <v>15.278501235396091</v>
      </c>
      <c r="N199" s="12">
        <f t="shared" si="442"/>
        <v>16.183405080513801</v>
      </c>
      <c r="O199" s="12">
        <f t="shared" si="442"/>
        <v>17.09489397451765</v>
      </c>
      <c r="P199" s="12">
        <f t="shared" si="442"/>
        <v>18.011968243365292</v>
      </c>
      <c r="Q199" s="12">
        <f t="shared" si="442"/>
        <v>18.933816308393819</v>
      </c>
      <c r="R199" s="12">
        <f t="shared" si="442"/>
        <v>19.859773412604678</v>
      </c>
      <c r="S199" s="12">
        <f t="shared" si="442"/>
        <v>20.789290512184387</v>
      </c>
      <c r="T199" s="12">
        <f t="shared" si="442"/>
        <v>21.721910597366882</v>
      </c>
      <c r="U199" s="12">
        <f t="shared" si="442"/>
        <v>22.657250495150546</v>
      </c>
      <c r="V199" s="12">
        <f t="shared" si="442"/>
        <v>23.594986755664845</v>
      </c>
      <c r="W199" s="12">
        <f t="shared" si="442"/>
        <v>24.534844609249099</v>
      </c>
      <c r="X199" s="12">
        <f t="shared" si="442"/>
        <v>0</v>
      </c>
      <c r="Y199" s="12">
        <f t="shared" si="442"/>
        <v>0</v>
      </c>
      <c r="Z199" s="12">
        <f t="shared" si="442"/>
        <v>0</v>
      </c>
      <c r="AA199" s="12">
        <f t="shared" si="442"/>
        <v>0</v>
      </c>
      <c r="AB199" s="12">
        <f t="shared" si="442"/>
        <v>0</v>
      </c>
      <c r="AC199" s="12">
        <f t="shared" si="442"/>
        <v>0</v>
      </c>
      <c r="AD199" s="12">
        <f t="shared" si="442"/>
        <v>0</v>
      </c>
      <c r="AE199" s="12">
        <f t="shared" si="442"/>
        <v>0</v>
      </c>
      <c r="AF199" s="12">
        <f t="shared" si="442"/>
        <v>0</v>
      </c>
      <c r="AG199" s="12">
        <f t="shared" si="442"/>
        <v>0</v>
      </c>
      <c r="AH199" s="12">
        <f t="shared" si="442"/>
        <v>0</v>
      </c>
      <c r="AI199" s="12">
        <f t="shared" si="442"/>
        <v>0</v>
      </c>
      <c r="AJ199" s="12">
        <f t="shared" si="442"/>
        <v>0</v>
      </c>
      <c r="AK199" s="12">
        <f t="shared" si="442"/>
        <v>0</v>
      </c>
      <c r="AL199" s="12">
        <f t="shared" si="442"/>
        <v>0</v>
      </c>
      <c r="AM199" s="12">
        <f t="shared" si="442"/>
        <v>0</v>
      </c>
      <c r="AN199" s="12">
        <f t="shared" si="442"/>
        <v>0</v>
      </c>
      <c r="AO199" s="12">
        <f t="shared" si="442"/>
        <v>0</v>
      </c>
      <c r="AP199" s="12">
        <f t="shared" si="442"/>
        <v>0</v>
      </c>
      <c r="AQ199" s="12">
        <f t="shared" si="442"/>
        <v>0</v>
      </c>
      <c r="AR199" s="12">
        <f t="shared" si="442"/>
        <v>0</v>
      </c>
      <c r="AS199" s="12">
        <f t="shared" si="442"/>
        <v>0</v>
      </c>
      <c r="AT199" s="12">
        <f t="shared" si="442"/>
        <v>0</v>
      </c>
      <c r="AU199" s="12">
        <f t="shared" si="442"/>
        <v>0</v>
      </c>
      <c r="AV199" s="12">
        <f t="shared" si="442"/>
        <v>0</v>
      </c>
      <c r="AW199" s="12">
        <f t="shared" si="442"/>
        <v>0</v>
      </c>
      <c r="AX199" s="12">
        <f t="shared" si="442"/>
        <v>0</v>
      </c>
      <c r="AY199" s="12">
        <f t="shared" si="442"/>
        <v>0</v>
      </c>
      <c r="AZ199" s="12">
        <f t="shared" si="442"/>
        <v>0</v>
      </c>
    </row>
    <row r="200" spans="1:52" x14ac:dyDescent="0.25">
      <c r="A200" s="56"/>
      <c r="B200" s="10">
        <f t="shared" si="423"/>
        <v>22</v>
      </c>
      <c r="C200" s="12">
        <f t="shared" ref="C200:AZ200" si="443">IF(AND(C$178&lt;=$AE$4,$B200&lt;=$AB$4),SQRT(C37^2+($H$12-C91)^2+C145^2),0)</f>
        <v>7.5658310845537651</v>
      </c>
      <c r="D200" s="12">
        <f t="shared" si="443"/>
        <v>8.1904700719799965</v>
      </c>
      <c r="E200" s="12">
        <f t="shared" si="443"/>
        <v>8.8762942718231237</v>
      </c>
      <c r="F200" s="12">
        <f t="shared" si="443"/>
        <v>9.610213317091354</v>
      </c>
      <c r="G200" s="12">
        <f t="shared" si="443"/>
        <v>10.38203255629648</v>
      </c>
      <c r="H200" s="12">
        <f t="shared" si="443"/>
        <v>11.183908082597959</v>
      </c>
      <c r="I200" s="12">
        <f t="shared" si="443"/>
        <v>12.00982098118036</v>
      </c>
      <c r="J200" s="12">
        <f t="shared" si="443"/>
        <v>12.855139050200894</v>
      </c>
      <c r="K200" s="12">
        <f t="shared" si="443"/>
        <v>13.716275004533845</v>
      </c>
      <c r="L200" s="12">
        <f t="shared" si="443"/>
        <v>14.590428369311159</v>
      </c>
      <c r="M200" s="12">
        <f t="shared" si="443"/>
        <v>15.475393371413855</v>
      </c>
      <c r="N200" s="12">
        <f t="shared" si="443"/>
        <v>16.369416605365014</v>
      </c>
      <c r="O200" s="12">
        <f t="shared" si="443"/>
        <v>17.271091453640093</v>
      </c>
      <c r="P200" s="12">
        <f t="shared" si="443"/>
        <v>18.179279413662133</v>
      </c>
      <c r="Q200" s="12">
        <f t="shared" si="443"/>
        <v>19.093051091954887</v>
      </c>
      <c r="R200" s="12">
        <f t="shared" si="443"/>
        <v>20.011641611821847</v>
      </c>
      <c r="S200" s="12">
        <f t="shared" si="443"/>
        <v>20.934416638635998</v>
      </c>
      <c r="T200" s="12">
        <f t="shared" si="443"/>
        <v>21.860846278220787</v>
      </c>
      <c r="U200" s="12">
        <f t="shared" si="443"/>
        <v>22.79048485662382</v>
      </c>
      <c r="V200" s="12">
        <f t="shared" si="443"/>
        <v>23.722955127892469</v>
      </c>
      <c r="W200" s="12">
        <f t="shared" si="443"/>
        <v>24.657935842239503</v>
      </c>
      <c r="X200" s="12">
        <f t="shared" si="443"/>
        <v>0</v>
      </c>
      <c r="Y200" s="12">
        <f t="shared" si="443"/>
        <v>0</v>
      </c>
      <c r="Z200" s="12">
        <f t="shared" si="443"/>
        <v>0</v>
      </c>
      <c r="AA200" s="12">
        <f t="shared" si="443"/>
        <v>0</v>
      </c>
      <c r="AB200" s="12">
        <f t="shared" si="443"/>
        <v>0</v>
      </c>
      <c r="AC200" s="12">
        <f t="shared" si="443"/>
        <v>0</v>
      </c>
      <c r="AD200" s="12">
        <f t="shared" si="443"/>
        <v>0</v>
      </c>
      <c r="AE200" s="12">
        <f t="shared" si="443"/>
        <v>0</v>
      </c>
      <c r="AF200" s="12">
        <f t="shared" si="443"/>
        <v>0</v>
      </c>
      <c r="AG200" s="12">
        <f t="shared" si="443"/>
        <v>0</v>
      </c>
      <c r="AH200" s="12">
        <f t="shared" si="443"/>
        <v>0</v>
      </c>
      <c r="AI200" s="12">
        <f t="shared" si="443"/>
        <v>0</v>
      </c>
      <c r="AJ200" s="12">
        <f t="shared" si="443"/>
        <v>0</v>
      </c>
      <c r="AK200" s="12">
        <f t="shared" si="443"/>
        <v>0</v>
      </c>
      <c r="AL200" s="12">
        <f t="shared" si="443"/>
        <v>0</v>
      </c>
      <c r="AM200" s="12">
        <f t="shared" si="443"/>
        <v>0</v>
      </c>
      <c r="AN200" s="12">
        <f t="shared" si="443"/>
        <v>0</v>
      </c>
      <c r="AO200" s="12">
        <f t="shared" si="443"/>
        <v>0</v>
      </c>
      <c r="AP200" s="12">
        <f t="shared" si="443"/>
        <v>0</v>
      </c>
      <c r="AQ200" s="12">
        <f t="shared" si="443"/>
        <v>0</v>
      </c>
      <c r="AR200" s="12">
        <f t="shared" si="443"/>
        <v>0</v>
      </c>
      <c r="AS200" s="12">
        <f t="shared" si="443"/>
        <v>0</v>
      </c>
      <c r="AT200" s="12">
        <f t="shared" si="443"/>
        <v>0</v>
      </c>
      <c r="AU200" s="12">
        <f t="shared" si="443"/>
        <v>0</v>
      </c>
      <c r="AV200" s="12">
        <f t="shared" si="443"/>
        <v>0</v>
      </c>
      <c r="AW200" s="12">
        <f t="shared" si="443"/>
        <v>0</v>
      </c>
      <c r="AX200" s="12">
        <f t="shared" si="443"/>
        <v>0</v>
      </c>
      <c r="AY200" s="12">
        <f t="shared" si="443"/>
        <v>0</v>
      </c>
      <c r="AZ200" s="12">
        <f t="shared" si="443"/>
        <v>0</v>
      </c>
    </row>
    <row r="201" spans="1:52" x14ac:dyDescent="0.25">
      <c r="A201" s="56"/>
      <c r="B201" s="10">
        <f t="shared" si="423"/>
        <v>23</v>
      </c>
      <c r="C201" s="12">
        <f t="shared" ref="C201:AZ201" si="444">IF(AND(C$178&lt;=$AE$4,$B201&lt;=$AB$4),SQRT(C38^2+($H$12-C92)^2+C146^2),0)</f>
        <v>7.9981122772814333</v>
      </c>
      <c r="D201" s="12">
        <f t="shared" si="444"/>
        <v>8.5913794003058666</v>
      </c>
      <c r="E201" s="12">
        <f t="shared" si="444"/>
        <v>9.2475185860856755</v>
      </c>
      <c r="F201" s="12">
        <f t="shared" si="444"/>
        <v>9.9541046809846243</v>
      </c>
      <c r="G201" s="12">
        <f t="shared" si="444"/>
        <v>10.70114947096806</v>
      </c>
      <c r="H201" s="12">
        <f t="shared" si="444"/>
        <v>11.480757814708921</v>
      </c>
      <c r="I201" s="12">
        <f t="shared" si="444"/>
        <v>12.286732682043667</v>
      </c>
      <c r="J201" s="12">
        <f t="shared" si="444"/>
        <v>13.114213663045144</v>
      </c>
      <c r="K201" s="12">
        <f t="shared" si="444"/>
        <v>13.959376776919518</v>
      </c>
      <c r="L201" s="12">
        <f t="shared" si="444"/>
        <v>14.819197009284947</v>
      </c>
      <c r="M201" s="12">
        <f t="shared" si="444"/>
        <v>15.691265086027954</v>
      </c>
      <c r="N201" s="12">
        <f t="shared" si="444"/>
        <v>16.573647757811191</v>
      </c>
      <c r="O201" s="12">
        <f t="shared" si="444"/>
        <v>17.464781704905441</v>
      </c>
      <c r="P201" s="12">
        <f t="shared" si="444"/>
        <v>18.363392932679947</v>
      </c>
      <c r="Q201" s="12">
        <f t="shared" si="444"/>
        <v>19.268435328277171</v>
      </c>
      <c r="R201" s="12">
        <f t="shared" si="444"/>
        <v>20.179043584867934</v>
      </c>
      <c r="S201" s="12">
        <f t="shared" si="444"/>
        <v>21.09449691270213</v>
      </c>
      <c r="T201" s="12">
        <f t="shared" si="444"/>
        <v>22.014190877704312</v>
      </c>
      <c r="U201" s="12">
        <f t="shared" si="444"/>
        <v>22.937615394805093</v>
      </c>
      <c r="V201" s="12">
        <f t="shared" si="444"/>
        <v>23.864337409616038</v>
      </c>
      <c r="W201" s="12">
        <f t="shared" si="444"/>
        <v>24.793987174313038</v>
      </c>
      <c r="X201" s="12">
        <f t="shared" si="444"/>
        <v>0</v>
      </c>
      <c r="Y201" s="12">
        <f t="shared" si="444"/>
        <v>0</v>
      </c>
      <c r="Z201" s="12">
        <f t="shared" si="444"/>
        <v>0</v>
      </c>
      <c r="AA201" s="12">
        <f t="shared" si="444"/>
        <v>0</v>
      </c>
      <c r="AB201" s="12">
        <f t="shared" si="444"/>
        <v>0</v>
      </c>
      <c r="AC201" s="12">
        <f t="shared" si="444"/>
        <v>0</v>
      </c>
      <c r="AD201" s="12">
        <f t="shared" si="444"/>
        <v>0</v>
      </c>
      <c r="AE201" s="12">
        <f t="shared" si="444"/>
        <v>0</v>
      </c>
      <c r="AF201" s="12">
        <f t="shared" si="444"/>
        <v>0</v>
      </c>
      <c r="AG201" s="12">
        <f t="shared" si="444"/>
        <v>0</v>
      </c>
      <c r="AH201" s="12">
        <f t="shared" si="444"/>
        <v>0</v>
      </c>
      <c r="AI201" s="12">
        <f t="shared" si="444"/>
        <v>0</v>
      </c>
      <c r="AJ201" s="12">
        <f t="shared" si="444"/>
        <v>0</v>
      </c>
      <c r="AK201" s="12">
        <f t="shared" si="444"/>
        <v>0</v>
      </c>
      <c r="AL201" s="12">
        <f t="shared" si="444"/>
        <v>0</v>
      </c>
      <c r="AM201" s="12">
        <f t="shared" si="444"/>
        <v>0</v>
      </c>
      <c r="AN201" s="12">
        <f t="shared" si="444"/>
        <v>0</v>
      </c>
      <c r="AO201" s="12">
        <f t="shared" si="444"/>
        <v>0</v>
      </c>
      <c r="AP201" s="12">
        <f t="shared" si="444"/>
        <v>0</v>
      </c>
      <c r="AQ201" s="12">
        <f t="shared" si="444"/>
        <v>0</v>
      </c>
      <c r="AR201" s="12">
        <f t="shared" si="444"/>
        <v>0</v>
      </c>
      <c r="AS201" s="12">
        <f t="shared" si="444"/>
        <v>0</v>
      </c>
      <c r="AT201" s="12">
        <f t="shared" si="444"/>
        <v>0</v>
      </c>
      <c r="AU201" s="12">
        <f t="shared" si="444"/>
        <v>0</v>
      </c>
      <c r="AV201" s="12">
        <f t="shared" si="444"/>
        <v>0</v>
      </c>
      <c r="AW201" s="12">
        <f t="shared" si="444"/>
        <v>0</v>
      </c>
      <c r="AX201" s="12">
        <f t="shared" si="444"/>
        <v>0</v>
      </c>
      <c r="AY201" s="12">
        <f t="shared" si="444"/>
        <v>0</v>
      </c>
      <c r="AZ201" s="12">
        <f t="shared" si="444"/>
        <v>0</v>
      </c>
    </row>
    <row r="202" spans="1:52" x14ac:dyDescent="0.25">
      <c r="A202" s="56"/>
      <c r="B202" s="10">
        <f t="shared" si="423"/>
        <v>24</v>
      </c>
      <c r="C202" s="12">
        <f t="shared" ref="C202:AZ202" si="445">IF(AND(C$178&lt;=$AE$4,$B202&lt;=$AB$4),SQRT(C39^2+($H$12-C93)^2+C147^2),0)</f>
        <v>8.4481122151638122</v>
      </c>
      <c r="D202" s="12">
        <f t="shared" si="445"/>
        <v>9.0118033711349916</v>
      </c>
      <c r="E202" s="12">
        <f t="shared" si="445"/>
        <v>9.639367199147463</v>
      </c>
      <c r="F202" s="12">
        <f t="shared" si="445"/>
        <v>10.319156942308805</v>
      </c>
      <c r="G202" s="12">
        <f t="shared" si="445"/>
        <v>11.041530690986644</v>
      </c>
      <c r="H202" s="12">
        <f t="shared" si="445"/>
        <v>11.798669416506252</v>
      </c>
      <c r="I202" s="12">
        <f t="shared" si="445"/>
        <v>12.584299742139011</v>
      </c>
      <c r="J202" s="12">
        <f t="shared" si="445"/>
        <v>13.393408826732646</v>
      </c>
      <c r="K202" s="12">
        <f t="shared" si="445"/>
        <v>14.221990015465485</v>
      </c>
      <c r="L202" s="12">
        <f t="shared" si="445"/>
        <v>15.066831120046441</v>
      </c>
      <c r="M202" s="12">
        <f t="shared" si="445"/>
        <v>15.925344580259475</v>
      </c>
      <c r="N202" s="12">
        <f t="shared" si="445"/>
        <v>16.795433903296452</v>
      </c>
      <c r="O202" s="12">
        <f t="shared" si="445"/>
        <v>17.67538967038633</v>
      </c>
      <c r="P202" s="12">
        <f t="shared" si="445"/>
        <v>18.563808876413262</v>
      </c>
      <c r="Q202" s="12">
        <f t="shared" si="445"/>
        <v>19.45953236848203</v>
      </c>
      <c r="R202" s="12">
        <f t="shared" si="445"/>
        <v>20.361596204620103</v>
      </c>
      <c r="S202" s="12">
        <f t="shared" si="445"/>
        <v>21.269193684763881</v>
      </c>
      <c r="T202" s="12">
        <f t="shared" si="445"/>
        <v>22.18164556564728</v>
      </c>
      <c r="U202" s="12">
        <f t="shared" si="445"/>
        <v>23.098376566330366</v>
      </c>
      <c r="V202" s="12">
        <f t="shared" si="445"/>
        <v>24.018896727368631</v>
      </c>
      <c r="W202" s="12">
        <f t="shared" si="445"/>
        <v>24.942786532382456</v>
      </c>
      <c r="X202" s="12">
        <f t="shared" si="445"/>
        <v>0</v>
      </c>
      <c r="Y202" s="12">
        <f t="shared" si="445"/>
        <v>0</v>
      </c>
      <c r="Z202" s="12">
        <f t="shared" si="445"/>
        <v>0</v>
      </c>
      <c r="AA202" s="12">
        <f t="shared" si="445"/>
        <v>0</v>
      </c>
      <c r="AB202" s="12">
        <f t="shared" si="445"/>
        <v>0</v>
      </c>
      <c r="AC202" s="12">
        <f t="shared" si="445"/>
        <v>0</v>
      </c>
      <c r="AD202" s="12">
        <f t="shared" si="445"/>
        <v>0</v>
      </c>
      <c r="AE202" s="12">
        <f t="shared" si="445"/>
        <v>0</v>
      </c>
      <c r="AF202" s="12">
        <f t="shared" si="445"/>
        <v>0</v>
      </c>
      <c r="AG202" s="12">
        <f t="shared" si="445"/>
        <v>0</v>
      </c>
      <c r="AH202" s="12">
        <f t="shared" si="445"/>
        <v>0</v>
      </c>
      <c r="AI202" s="12">
        <f t="shared" si="445"/>
        <v>0</v>
      </c>
      <c r="AJ202" s="12">
        <f t="shared" si="445"/>
        <v>0</v>
      </c>
      <c r="AK202" s="12">
        <f t="shared" si="445"/>
        <v>0</v>
      </c>
      <c r="AL202" s="12">
        <f t="shared" si="445"/>
        <v>0</v>
      </c>
      <c r="AM202" s="12">
        <f t="shared" si="445"/>
        <v>0</v>
      </c>
      <c r="AN202" s="12">
        <f t="shared" si="445"/>
        <v>0</v>
      </c>
      <c r="AO202" s="12">
        <f t="shared" si="445"/>
        <v>0</v>
      </c>
      <c r="AP202" s="12">
        <f t="shared" si="445"/>
        <v>0</v>
      </c>
      <c r="AQ202" s="12">
        <f t="shared" si="445"/>
        <v>0</v>
      </c>
      <c r="AR202" s="12">
        <f t="shared" si="445"/>
        <v>0</v>
      </c>
      <c r="AS202" s="12">
        <f t="shared" si="445"/>
        <v>0</v>
      </c>
      <c r="AT202" s="12">
        <f t="shared" si="445"/>
        <v>0</v>
      </c>
      <c r="AU202" s="12">
        <f t="shared" si="445"/>
        <v>0</v>
      </c>
      <c r="AV202" s="12">
        <f t="shared" si="445"/>
        <v>0</v>
      </c>
      <c r="AW202" s="12">
        <f t="shared" si="445"/>
        <v>0</v>
      </c>
      <c r="AX202" s="12">
        <f t="shared" si="445"/>
        <v>0</v>
      </c>
      <c r="AY202" s="12">
        <f t="shared" si="445"/>
        <v>0</v>
      </c>
      <c r="AZ202" s="12">
        <f t="shared" si="445"/>
        <v>0</v>
      </c>
    </row>
    <row r="203" spans="1:52" x14ac:dyDescent="0.25">
      <c r="A203" s="56"/>
      <c r="B203" s="10">
        <f t="shared" si="423"/>
        <v>25</v>
      </c>
      <c r="C203" s="12">
        <f t="shared" ref="C203:AZ203" si="446">IF(AND(C$178&lt;=$AE$4,$B203&lt;=$AB$4),SQRT(C40^2+($H$12-C94)^2+C148^2),0)</f>
        <v>0</v>
      </c>
      <c r="D203" s="12">
        <f t="shared" si="446"/>
        <v>0</v>
      </c>
      <c r="E203" s="12">
        <f t="shared" si="446"/>
        <v>0</v>
      </c>
      <c r="F203" s="12">
        <f t="shared" si="446"/>
        <v>0</v>
      </c>
      <c r="G203" s="12">
        <f t="shared" si="446"/>
        <v>0</v>
      </c>
      <c r="H203" s="12">
        <f t="shared" si="446"/>
        <v>0</v>
      </c>
      <c r="I203" s="12">
        <f t="shared" si="446"/>
        <v>0</v>
      </c>
      <c r="J203" s="12">
        <f t="shared" si="446"/>
        <v>0</v>
      </c>
      <c r="K203" s="12">
        <f t="shared" si="446"/>
        <v>0</v>
      </c>
      <c r="L203" s="12">
        <f t="shared" si="446"/>
        <v>0</v>
      </c>
      <c r="M203" s="12">
        <f t="shared" si="446"/>
        <v>0</v>
      </c>
      <c r="N203" s="12">
        <f t="shared" si="446"/>
        <v>0</v>
      </c>
      <c r="O203" s="12">
        <f t="shared" si="446"/>
        <v>0</v>
      </c>
      <c r="P203" s="12">
        <f t="shared" si="446"/>
        <v>0</v>
      </c>
      <c r="Q203" s="12">
        <f t="shared" si="446"/>
        <v>0</v>
      </c>
      <c r="R203" s="12">
        <f t="shared" si="446"/>
        <v>0</v>
      </c>
      <c r="S203" s="12">
        <f t="shared" si="446"/>
        <v>0</v>
      </c>
      <c r="T203" s="12">
        <f t="shared" si="446"/>
        <v>0</v>
      </c>
      <c r="U203" s="12">
        <f t="shared" si="446"/>
        <v>0</v>
      </c>
      <c r="V203" s="12">
        <f t="shared" si="446"/>
        <v>0</v>
      </c>
      <c r="W203" s="12">
        <f t="shared" si="446"/>
        <v>0</v>
      </c>
      <c r="X203" s="12">
        <f t="shared" si="446"/>
        <v>0</v>
      </c>
      <c r="Y203" s="12">
        <f t="shared" si="446"/>
        <v>0</v>
      </c>
      <c r="Z203" s="12">
        <f t="shared" si="446"/>
        <v>0</v>
      </c>
      <c r="AA203" s="12">
        <f t="shared" si="446"/>
        <v>0</v>
      </c>
      <c r="AB203" s="12">
        <f t="shared" si="446"/>
        <v>0</v>
      </c>
      <c r="AC203" s="12">
        <f t="shared" si="446"/>
        <v>0</v>
      </c>
      <c r="AD203" s="12">
        <f t="shared" si="446"/>
        <v>0</v>
      </c>
      <c r="AE203" s="12">
        <f t="shared" si="446"/>
        <v>0</v>
      </c>
      <c r="AF203" s="12">
        <f t="shared" si="446"/>
        <v>0</v>
      </c>
      <c r="AG203" s="12">
        <f t="shared" si="446"/>
        <v>0</v>
      </c>
      <c r="AH203" s="12">
        <f t="shared" si="446"/>
        <v>0</v>
      </c>
      <c r="AI203" s="12">
        <f t="shared" si="446"/>
        <v>0</v>
      </c>
      <c r="AJ203" s="12">
        <f t="shared" si="446"/>
        <v>0</v>
      </c>
      <c r="AK203" s="12">
        <f t="shared" si="446"/>
        <v>0</v>
      </c>
      <c r="AL203" s="12">
        <f t="shared" si="446"/>
        <v>0</v>
      </c>
      <c r="AM203" s="12">
        <f t="shared" si="446"/>
        <v>0</v>
      </c>
      <c r="AN203" s="12">
        <f t="shared" si="446"/>
        <v>0</v>
      </c>
      <c r="AO203" s="12">
        <f t="shared" si="446"/>
        <v>0</v>
      </c>
      <c r="AP203" s="12">
        <f t="shared" si="446"/>
        <v>0</v>
      </c>
      <c r="AQ203" s="12">
        <f t="shared" si="446"/>
        <v>0</v>
      </c>
      <c r="AR203" s="12">
        <f t="shared" si="446"/>
        <v>0</v>
      </c>
      <c r="AS203" s="12">
        <f t="shared" si="446"/>
        <v>0</v>
      </c>
      <c r="AT203" s="12">
        <f t="shared" si="446"/>
        <v>0</v>
      </c>
      <c r="AU203" s="12">
        <f t="shared" si="446"/>
        <v>0</v>
      </c>
      <c r="AV203" s="12">
        <f t="shared" si="446"/>
        <v>0</v>
      </c>
      <c r="AW203" s="12">
        <f t="shared" si="446"/>
        <v>0</v>
      </c>
      <c r="AX203" s="12">
        <f t="shared" si="446"/>
        <v>0</v>
      </c>
      <c r="AY203" s="12">
        <f t="shared" si="446"/>
        <v>0</v>
      </c>
      <c r="AZ203" s="12">
        <f t="shared" si="446"/>
        <v>0</v>
      </c>
    </row>
    <row r="204" spans="1:52" x14ac:dyDescent="0.25">
      <c r="A204" s="56"/>
      <c r="B204" s="10">
        <f t="shared" si="423"/>
        <v>26</v>
      </c>
      <c r="C204" s="12">
        <f t="shared" ref="C204:AZ204" si="447">IF(AND(C$178&lt;=$AE$4,$B204&lt;=$AB$4),SQRT(C41^2+($H$12-C95)^2+C149^2),0)</f>
        <v>0</v>
      </c>
      <c r="D204" s="12">
        <f t="shared" si="447"/>
        <v>0</v>
      </c>
      <c r="E204" s="12">
        <f t="shared" si="447"/>
        <v>0</v>
      </c>
      <c r="F204" s="12">
        <f t="shared" si="447"/>
        <v>0</v>
      </c>
      <c r="G204" s="12">
        <f t="shared" si="447"/>
        <v>0</v>
      </c>
      <c r="H204" s="12">
        <f t="shared" si="447"/>
        <v>0</v>
      </c>
      <c r="I204" s="12">
        <f t="shared" si="447"/>
        <v>0</v>
      </c>
      <c r="J204" s="12">
        <f t="shared" si="447"/>
        <v>0</v>
      </c>
      <c r="K204" s="12">
        <f t="shared" si="447"/>
        <v>0</v>
      </c>
      <c r="L204" s="12">
        <f t="shared" si="447"/>
        <v>0</v>
      </c>
      <c r="M204" s="12">
        <f t="shared" si="447"/>
        <v>0</v>
      </c>
      <c r="N204" s="12">
        <f t="shared" si="447"/>
        <v>0</v>
      </c>
      <c r="O204" s="12">
        <f t="shared" si="447"/>
        <v>0</v>
      </c>
      <c r="P204" s="12">
        <f t="shared" si="447"/>
        <v>0</v>
      </c>
      <c r="Q204" s="12">
        <f t="shared" si="447"/>
        <v>0</v>
      </c>
      <c r="R204" s="12">
        <f t="shared" si="447"/>
        <v>0</v>
      </c>
      <c r="S204" s="12">
        <f t="shared" si="447"/>
        <v>0</v>
      </c>
      <c r="T204" s="12">
        <f t="shared" si="447"/>
        <v>0</v>
      </c>
      <c r="U204" s="12">
        <f t="shared" si="447"/>
        <v>0</v>
      </c>
      <c r="V204" s="12">
        <f t="shared" si="447"/>
        <v>0</v>
      </c>
      <c r="W204" s="12">
        <f t="shared" si="447"/>
        <v>0</v>
      </c>
      <c r="X204" s="12">
        <f t="shared" si="447"/>
        <v>0</v>
      </c>
      <c r="Y204" s="12">
        <f t="shared" si="447"/>
        <v>0</v>
      </c>
      <c r="Z204" s="12">
        <f t="shared" si="447"/>
        <v>0</v>
      </c>
      <c r="AA204" s="12">
        <f t="shared" si="447"/>
        <v>0</v>
      </c>
      <c r="AB204" s="12">
        <f t="shared" si="447"/>
        <v>0</v>
      </c>
      <c r="AC204" s="12">
        <f t="shared" si="447"/>
        <v>0</v>
      </c>
      <c r="AD204" s="12">
        <f t="shared" si="447"/>
        <v>0</v>
      </c>
      <c r="AE204" s="12">
        <f t="shared" si="447"/>
        <v>0</v>
      </c>
      <c r="AF204" s="12">
        <f t="shared" si="447"/>
        <v>0</v>
      </c>
      <c r="AG204" s="12">
        <f t="shared" si="447"/>
        <v>0</v>
      </c>
      <c r="AH204" s="12">
        <f t="shared" si="447"/>
        <v>0</v>
      </c>
      <c r="AI204" s="12">
        <f t="shared" si="447"/>
        <v>0</v>
      </c>
      <c r="AJ204" s="12">
        <f t="shared" si="447"/>
        <v>0</v>
      </c>
      <c r="AK204" s="12">
        <f t="shared" si="447"/>
        <v>0</v>
      </c>
      <c r="AL204" s="12">
        <f t="shared" si="447"/>
        <v>0</v>
      </c>
      <c r="AM204" s="12">
        <f t="shared" si="447"/>
        <v>0</v>
      </c>
      <c r="AN204" s="12">
        <f t="shared" si="447"/>
        <v>0</v>
      </c>
      <c r="AO204" s="12">
        <f t="shared" si="447"/>
        <v>0</v>
      </c>
      <c r="AP204" s="12">
        <f t="shared" si="447"/>
        <v>0</v>
      </c>
      <c r="AQ204" s="12">
        <f t="shared" si="447"/>
        <v>0</v>
      </c>
      <c r="AR204" s="12">
        <f t="shared" si="447"/>
        <v>0</v>
      </c>
      <c r="AS204" s="12">
        <f t="shared" si="447"/>
        <v>0</v>
      </c>
      <c r="AT204" s="12">
        <f t="shared" si="447"/>
        <v>0</v>
      </c>
      <c r="AU204" s="12">
        <f t="shared" si="447"/>
        <v>0</v>
      </c>
      <c r="AV204" s="12">
        <f t="shared" si="447"/>
        <v>0</v>
      </c>
      <c r="AW204" s="12">
        <f t="shared" si="447"/>
        <v>0</v>
      </c>
      <c r="AX204" s="12">
        <f t="shared" si="447"/>
        <v>0</v>
      </c>
      <c r="AY204" s="12">
        <f t="shared" si="447"/>
        <v>0</v>
      </c>
      <c r="AZ204" s="12">
        <f t="shared" si="447"/>
        <v>0</v>
      </c>
    </row>
    <row r="205" spans="1:52" x14ac:dyDescent="0.25">
      <c r="A205" s="56"/>
      <c r="B205" s="10">
        <f t="shared" si="423"/>
        <v>27</v>
      </c>
      <c r="C205" s="12">
        <f t="shared" ref="C205:AZ205" si="448">IF(AND(C$178&lt;=$AE$4,$B205&lt;=$AB$4),SQRT(C42^2+($H$12-C96)^2+C150^2),0)</f>
        <v>0</v>
      </c>
      <c r="D205" s="12">
        <f t="shared" si="448"/>
        <v>0</v>
      </c>
      <c r="E205" s="12">
        <f t="shared" si="448"/>
        <v>0</v>
      </c>
      <c r="F205" s="12">
        <f t="shared" si="448"/>
        <v>0</v>
      </c>
      <c r="G205" s="12">
        <f t="shared" si="448"/>
        <v>0</v>
      </c>
      <c r="H205" s="12">
        <f t="shared" si="448"/>
        <v>0</v>
      </c>
      <c r="I205" s="12">
        <f t="shared" si="448"/>
        <v>0</v>
      </c>
      <c r="J205" s="12">
        <f t="shared" si="448"/>
        <v>0</v>
      </c>
      <c r="K205" s="12">
        <f t="shared" si="448"/>
        <v>0</v>
      </c>
      <c r="L205" s="12">
        <f t="shared" si="448"/>
        <v>0</v>
      </c>
      <c r="M205" s="12">
        <f t="shared" si="448"/>
        <v>0</v>
      </c>
      <c r="N205" s="12">
        <f t="shared" si="448"/>
        <v>0</v>
      </c>
      <c r="O205" s="12">
        <f t="shared" si="448"/>
        <v>0</v>
      </c>
      <c r="P205" s="12">
        <f t="shared" si="448"/>
        <v>0</v>
      </c>
      <c r="Q205" s="12">
        <f t="shared" si="448"/>
        <v>0</v>
      </c>
      <c r="R205" s="12">
        <f t="shared" si="448"/>
        <v>0</v>
      </c>
      <c r="S205" s="12">
        <f t="shared" si="448"/>
        <v>0</v>
      </c>
      <c r="T205" s="12">
        <f t="shared" si="448"/>
        <v>0</v>
      </c>
      <c r="U205" s="12">
        <f t="shared" si="448"/>
        <v>0</v>
      </c>
      <c r="V205" s="12">
        <f t="shared" si="448"/>
        <v>0</v>
      </c>
      <c r="W205" s="12">
        <f t="shared" si="448"/>
        <v>0</v>
      </c>
      <c r="X205" s="12">
        <f t="shared" si="448"/>
        <v>0</v>
      </c>
      <c r="Y205" s="12">
        <f t="shared" si="448"/>
        <v>0</v>
      </c>
      <c r="Z205" s="12">
        <f t="shared" si="448"/>
        <v>0</v>
      </c>
      <c r="AA205" s="12">
        <f t="shared" si="448"/>
        <v>0</v>
      </c>
      <c r="AB205" s="12">
        <f t="shared" si="448"/>
        <v>0</v>
      </c>
      <c r="AC205" s="12">
        <f t="shared" si="448"/>
        <v>0</v>
      </c>
      <c r="AD205" s="12">
        <f t="shared" si="448"/>
        <v>0</v>
      </c>
      <c r="AE205" s="12">
        <f t="shared" si="448"/>
        <v>0</v>
      </c>
      <c r="AF205" s="12">
        <f t="shared" si="448"/>
        <v>0</v>
      </c>
      <c r="AG205" s="12">
        <f t="shared" si="448"/>
        <v>0</v>
      </c>
      <c r="AH205" s="12">
        <f t="shared" si="448"/>
        <v>0</v>
      </c>
      <c r="AI205" s="12">
        <f t="shared" si="448"/>
        <v>0</v>
      </c>
      <c r="AJ205" s="12">
        <f t="shared" si="448"/>
        <v>0</v>
      </c>
      <c r="AK205" s="12">
        <f t="shared" si="448"/>
        <v>0</v>
      </c>
      <c r="AL205" s="12">
        <f t="shared" si="448"/>
        <v>0</v>
      </c>
      <c r="AM205" s="12">
        <f t="shared" si="448"/>
        <v>0</v>
      </c>
      <c r="AN205" s="12">
        <f t="shared" si="448"/>
        <v>0</v>
      </c>
      <c r="AO205" s="12">
        <f t="shared" si="448"/>
        <v>0</v>
      </c>
      <c r="AP205" s="12">
        <f t="shared" si="448"/>
        <v>0</v>
      </c>
      <c r="AQ205" s="12">
        <f t="shared" si="448"/>
        <v>0</v>
      </c>
      <c r="AR205" s="12">
        <f t="shared" si="448"/>
        <v>0</v>
      </c>
      <c r="AS205" s="12">
        <f t="shared" si="448"/>
        <v>0</v>
      </c>
      <c r="AT205" s="12">
        <f t="shared" si="448"/>
        <v>0</v>
      </c>
      <c r="AU205" s="12">
        <f t="shared" si="448"/>
        <v>0</v>
      </c>
      <c r="AV205" s="12">
        <f t="shared" si="448"/>
        <v>0</v>
      </c>
      <c r="AW205" s="12">
        <f t="shared" si="448"/>
        <v>0</v>
      </c>
      <c r="AX205" s="12">
        <f t="shared" si="448"/>
        <v>0</v>
      </c>
      <c r="AY205" s="12">
        <f t="shared" si="448"/>
        <v>0</v>
      </c>
      <c r="AZ205" s="12">
        <f t="shared" si="448"/>
        <v>0</v>
      </c>
    </row>
    <row r="206" spans="1:52" x14ac:dyDescent="0.25">
      <c r="A206" s="56"/>
      <c r="B206" s="10">
        <f t="shared" si="423"/>
        <v>28</v>
      </c>
      <c r="C206" s="12">
        <f t="shared" ref="C206:AZ206" si="449">IF(AND(C$178&lt;=$AE$4,$B206&lt;=$AB$4),SQRT(C43^2+($H$12-C97)^2+C151^2),0)</f>
        <v>0</v>
      </c>
      <c r="D206" s="12">
        <f t="shared" si="449"/>
        <v>0</v>
      </c>
      <c r="E206" s="12">
        <f t="shared" si="449"/>
        <v>0</v>
      </c>
      <c r="F206" s="12">
        <f t="shared" si="449"/>
        <v>0</v>
      </c>
      <c r="G206" s="12">
        <f t="shared" si="449"/>
        <v>0</v>
      </c>
      <c r="H206" s="12">
        <f t="shared" si="449"/>
        <v>0</v>
      </c>
      <c r="I206" s="12">
        <f t="shared" si="449"/>
        <v>0</v>
      </c>
      <c r="J206" s="12">
        <f t="shared" si="449"/>
        <v>0</v>
      </c>
      <c r="K206" s="12">
        <f t="shared" si="449"/>
        <v>0</v>
      </c>
      <c r="L206" s="12">
        <f t="shared" si="449"/>
        <v>0</v>
      </c>
      <c r="M206" s="12">
        <f t="shared" si="449"/>
        <v>0</v>
      </c>
      <c r="N206" s="12">
        <f t="shared" si="449"/>
        <v>0</v>
      </c>
      <c r="O206" s="12">
        <f t="shared" si="449"/>
        <v>0</v>
      </c>
      <c r="P206" s="12">
        <f t="shared" si="449"/>
        <v>0</v>
      </c>
      <c r="Q206" s="12">
        <f t="shared" si="449"/>
        <v>0</v>
      </c>
      <c r="R206" s="12">
        <f t="shared" si="449"/>
        <v>0</v>
      </c>
      <c r="S206" s="12">
        <f t="shared" si="449"/>
        <v>0</v>
      </c>
      <c r="T206" s="12">
        <f t="shared" si="449"/>
        <v>0</v>
      </c>
      <c r="U206" s="12">
        <f t="shared" si="449"/>
        <v>0</v>
      </c>
      <c r="V206" s="12">
        <f t="shared" si="449"/>
        <v>0</v>
      </c>
      <c r="W206" s="12">
        <f t="shared" si="449"/>
        <v>0</v>
      </c>
      <c r="X206" s="12">
        <f t="shared" si="449"/>
        <v>0</v>
      </c>
      <c r="Y206" s="12">
        <f t="shared" si="449"/>
        <v>0</v>
      </c>
      <c r="Z206" s="12">
        <f t="shared" si="449"/>
        <v>0</v>
      </c>
      <c r="AA206" s="12">
        <f t="shared" si="449"/>
        <v>0</v>
      </c>
      <c r="AB206" s="12">
        <f t="shared" si="449"/>
        <v>0</v>
      </c>
      <c r="AC206" s="12">
        <f t="shared" si="449"/>
        <v>0</v>
      </c>
      <c r="AD206" s="12">
        <f t="shared" si="449"/>
        <v>0</v>
      </c>
      <c r="AE206" s="12">
        <f t="shared" si="449"/>
        <v>0</v>
      </c>
      <c r="AF206" s="12">
        <f t="shared" si="449"/>
        <v>0</v>
      </c>
      <c r="AG206" s="12">
        <f t="shared" si="449"/>
        <v>0</v>
      </c>
      <c r="AH206" s="12">
        <f t="shared" si="449"/>
        <v>0</v>
      </c>
      <c r="AI206" s="12">
        <f t="shared" si="449"/>
        <v>0</v>
      </c>
      <c r="AJ206" s="12">
        <f t="shared" si="449"/>
        <v>0</v>
      </c>
      <c r="AK206" s="12">
        <f t="shared" si="449"/>
        <v>0</v>
      </c>
      <c r="AL206" s="12">
        <f t="shared" si="449"/>
        <v>0</v>
      </c>
      <c r="AM206" s="12">
        <f t="shared" si="449"/>
        <v>0</v>
      </c>
      <c r="AN206" s="12">
        <f t="shared" si="449"/>
        <v>0</v>
      </c>
      <c r="AO206" s="12">
        <f t="shared" si="449"/>
        <v>0</v>
      </c>
      <c r="AP206" s="12">
        <f t="shared" si="449"/>
        <v>0</v>
      </c>
      <c r="AQ206" s="12">
        <f t="shared" si="449"/>
        <v>0</v>
      </c>
      <c r="AR206" s="12">
        <f t="shared" si="449"/>
        <v>0</v>
      </c>
      <c r="AS206" s="12">
        <f t="shared" si="449"/>
        <v>0</v>
      </c>
      <c r="AT206" s="12">
        <f t="shared" si="449"/>
        <v>0</v>
      </c>
      <c r="AU206" s="12">
        <f t="shared" si="449"/>
        <v>0</v>
      </c>
      <c r="AV206" s="12">
        <f t="shared" si="449"/>
        <v>0</v>
      </c>
      <c r="AW206" s="12">
        <f t="shared" si="449"/>
        <v>0</v>
      </c>
      <c r="AX206" s="12">
        <f t="shared" si="449"/>
        <v>0</v>
      </c>
      <c r="AY206" s="12">
        <f t="shared" si="449"/>
        <v>0</v>
      </c>
      <c r="AZ206" s="12">
        <f t="shared" si="449"/>
        <v>0</v>
      </c>
    </row>
    <row r="207" spans="1:52" x14ac:dyDescent="0.25">
      <c r="A207" s="56"/>
      <c r="B207" s="10">
        <f t="shared" si="423"/>
        <v>29</v>
      </c>
      <c r="C207" s="12">
        <f t="shared" ref="C207:AZ207" si="450">IF(AND(C$178&lt;=$AE$4,$B207&lt;=$AB$4),SQRT(C44^2+($H$12-C98)^2+C152^2),0)</f>
        <v>0</v>
      </c>
      <c r="D207" s="12">
        <f t="shared" si="450"/>
        <v>0</v>
      </c>
      <c r="E207" s="12">
        <f t="shared" si="450"/>
        <v>0</v>
      </c>
      <c r="F207" s="12">
        <f t="shared" si="450"/>
        <v>0</v>
      </c>
      <c r="G207" s="12">
        <f t="shared" si="450"/>
        <v>0</v>
      </c>
      <c r="H207" s="12">
        <f t="shared" si="450"/>
        <v>0</v>
      </c>
      <c r="I207" s="12">
        <f t="shared" si="450"/>
        <v>0</v>
      </c>
      <c r="J207" s="12">
        <f t="shared" si="450"/>
        <v>0</v>
      </c>
      <c r="K207" s="12">
        <f t="shared" si="450"/>
        <v>0</v>
      </c>
      <c r="L207" s="12">
        <f t="shared" si="450"/>
        <v>0</v>
      </c>
      <c r="M207" s="12">
        <f t="shared" si="450"/>
        <v>0</v>
      </c>
      <c r="N207" s="12">
        <f t="shared" si="450"/>
        <v>0</v>
      </c>
      <c r="O207" s="12">
        <f t="shared" si="450"/>
        <v>0</v>
      </c>
      <c r="P207" s="12">
        <f t="shared" si="450"/>
        <v>0</v>
      </c>
      <c r="Q207" s="12">
        <f t="shared" si="450"/>
        <v>0</v>
      </c>
      <c r="R207" s="12">
        <f t="shared" si="450"/>
        <v>0</v>
      </c>
      <c r="S207" s="12">
        <f t="shared" si="450"/>
        <v>0</v>
      </c>
      <c r="T207" s="12">
        <f t="shared" si="450"/>
        <v>0</v>
      </c>
      <c r="U207" s="12">
        <f t="shared" si="450"/>
        <v>0</v>
      </c>
      <c r="V207" s="12">
        <f t="shared" si="450"/>
        <v>0</v>
      </c>
      <c r="W207" s="12">
        <f t="shared" si="450"/>
        <v>0</v>
      </c>
      <c r="X207" s="12">
        <f t="shared" si="450"/>
        <v>0</v>
      </c>
      <c r="Y207" s="12">
        <f t="shared" si="450"/>
        <v>0</v>
      </c>
      <c r="Z207" s="12">
        <f t="shared" si="450"/>
        <v>0</v>
      </c>
      <c r="AA207" s="12">
        <f t="shared" si="450"/>
        <v>0</v>
      </c>
      <c r="AB207" s="12">
        <f t="shared" si="450"/>
        <v>0</v>
      </c>
      <c r="AC207" s="12">
        <f t="shared" si="450"/>
        <v>0</v>
      </c>
      <c r="AD207" s="12">
        <f t="shared" si="450"/>
        <v>0</v>
      </c>
      <c r="AE207" s="12">
        <f t="shared" si="450"/>
        <v>0</v>
      </c>
      <c r="AF207" s="12">
        <f t="shared" si="450"/>
        <v>0</v>
      </c>
      <c r="AG207" s="12">
        <f t="shared" si="450"/>
        <v>0</v>
      </c>
      <c r="AH207" s="12">
        <f t="shared" si="450"/>
        <v>0</v>
      </c>
      <c r="AI207" s="12">
        <f t="shared" si="450"/>
        <v>0</v>
      </c>
      <c r="AJ207" s="12">
        <f t="shared" si="450"/>
        <v>0</v>
      </c>
      <c r="AK207" s="12">
        <f t="shared" si="450"/>
        <v>0</v>
      </c>
      <c r="AL207" s="12">
        <f t="shared" si="450"/>
        <v>0</v>
      </c>
      <c r="AM207" s="12">
        <f t="shared" si="450"/>
        <v>0</v>
      </c>
      <c r="AN207" s="12">
        <f t="shared" si="450"/>
        <v>0</v>
      </c>
      <c r="AO207" s="12">
        <f t="shared" si="450"/>
        <v>0</v>
      </c>
      <c r="AP207" s="12">
        <f t="shared" si="450"/>
        <v>0</v>
      </c>
      <c r="AQ207" s="12">
        <f t="shared" si="450"/>
        <v>0</v>
      </c>
      <c r="AR207" s="12">
        <f t="shared" si="450"/>
        <v>0</v>
      </c>
      <c r="AS207" s="12">
        <f t="shared" si="450"/>
        <v>0</v>
      </c>
      <c r="AT207" s="12">
        <f t="shared" si="450"/>
        <v>0</v>
      </c>
      <c r="AU207" s="12">
        <f t="shared" si="450"/>
        <v>0</v>
      </c>
      <c r="AV207" s="12">
        <f t="shared" si="450"/>
        <v>0</v>
      </c>
      <c r="AW207" s="12">
        <f t="shared" si="450"/>
        <v>0</v>
      </c>
      <c r="AX207" s="12">
        <f t="shared" si="450"/>
        <v>0</v>
      </c>
      <c r="AY207" s="12">
        <f t="shared" si="450"/>
        <v>0</v>
      </c>
      <c r="AZ207" s="12">
        <f t="shared" si="450"/>
        <v>0</v>
      </c>
    </row>
    <row r="208" spans="1:52" x14ac:dyDescent="0.25">
      <c r="A208" s="56"/>
      <c r="B208" s="10">
        <f t="shared" si="423"/>
        <v>30</v>
      </c>
      <c r="C208" s="12">
        <f t="shared" ref="C208:AZ208" si="451">IF(AND(C$178&lt;=$AE$4,$B208&lt;=$AB$4),SQRT(C45^2+($H$12-C99)^2+C153^2),0)</f>
        <v>0</v>
      </c>
      <c r="D208" s="12">
        <f t="shared" si="451"/>
        <v>0</v>
      </c>
      <c r="E208" s="12">
        <f t="shared" si="451"/>
        <v>0</v>
      </c>
      <c r="F208" s="12">
        <f t="shared" si="451"/>
        <v>0</v>
      </c>
      <c r="G208" s="12">
        <f t="shared" si="451"/>
        <v>0</v>
      </c>
      <c r="H208" s="12">
        <f t="shared" si="451"/>
        <v>0</v>
      </c>
      <c r="I208" s="12">
        <f t="shared" si="451"/>
        <v>0</v>
      </c>
      <c r="J208" s="12">
        <f t="shared" si="451"/>
        <v>0</v>
      </c>
      <c r="K208" s="12">
        <f t="shared" si="451"/>
        <v>0</v>
      </c>
      <c r="L208" s="12">
        <f t="shared" si="451"/>
        <v>0</v>
      </c>
      <c r="M208" s="12">
        <f t="shared" si="451"/>
        <v>0</v>
      </c>
      <c r="N208" s="12">
        <f t="shared" si="451"/>
        <v>0</v>
      </c>
      <c r="O208" s="12">
        <f t="shared" si="451"/>
        <v>0</v>
      </c>
      <c r="P208" s="12">
        <f t="shared" si="451"/>
        <v>0</v>
      </c>
      <c r="Q208" s="12">
        <f t="shared" si="451"/>
        <v>0</v>
      </c>
      <c r="R208" s="12">
        <f t="shared" si="451"/>
        <v>0</v>
      </c>
      <c r="S208" s="12">
        <f t="shared" si="451"/>
        <v>0</v>
      </c>
      <c r="T208" s="12">
        <f t="shared" si="451"/>
        <v>0</v>
      </c>
      <c r="U208" s="12">
        <f t="shared" si="451"/>
        <v>0</v>
      </c>
      <c r="V208" s="12">
        <f t="shared" si="451"/>
        <v>0</v>
      </c>
      <c r="W208" s="12">
        <f t="shared" si="451"/>
        <v>0</v>
      </c>
      <c r="X208" s="12">
        <f t="shared" si="451"/>
        <v>0</v>
      </c>
      <c r="Y208" s="12">
        <f t="shared" si="451"/>
        <v>0</v>
      </c>
      <c r="Z208" s="12">
        <f t="shared" si="451"/>
        <v>0</v>
      </c>
      <c r="AA208" s="12">
        <f t="shared" si="451"/>
        <v>0</v>
      </c>
      <c r="AB208" s="12">
        <f t="shared" si="451"/>
        <v>0</v>
      </c>
      <c r="AC208" s="12">
        <f t="shared" si="451"/>
        <v>0</v>
      </c>
      <c r="AD208" s="12">
        <f t="shared" si="451"/>
        <v>0</v>
      </c>
      <c r="AE208" s="12">
        <f t="shared" si="451"/>
        <v>0</v>
      </c>
      <c r="AF208" s="12">
        <f t="shared" si="451"/>
        <v>0</v>
      </c>
      <c r="AG208" s="12">
        <f t="shared" si="451"/>
        <v>0</v>
      </c>
      <c r="AH208" s="12">
        <f t="shared" si="451"/>
        <v>0</v>
      </c>
      <c r="AI208" s="12">
        <f t="shared" si="451"/>
        <v>0</v>
      </c>
      <c r="AJ208" s="12">
        <f t="shared" si="451"/>
        <v>0</v>
      </c>
      <c r="AK208" s="12">
        <f t="shared" si="451"/>
        <v>0</v>
      </c>
      <c r="AL208" s="12">
        <f t="shared" si="451"/>
        <v>0</v>
      </c>
      <c r="AM208" s="12">
        <f t="shared" si="451"/>
        <v>0</v>
      </c>
      <c r="AN208" s="12">
        <f t="shared" si="451"/>
        <v>0</v>
      </c>
      <c r="AO208" s="12">
        <f t="shared" si="451"/>
        <v>0</v>
      </c>
      <c r="AP208" s="12">
        <f t="shared" si="451"/>
        <v>0</v>
      </c>
      <c r="AQ208" s="12">
        <f t="shared" si="451"/>
        <v>0</v>
      </c>
      <c r="AR208" s="12">
        <f t="shared" si="451"/>
        <v>0</v>
      </c>
      <c r="AS208" s="12">
        <f t="shared" si="451"/>
        <v>0</v>
      </c>
      <c r="AT208" s="12">
        <f t="shared" si="451"/>
        <v>0</v>
      </c>
      <c r="AU208" s="12">
        <f t="shared" si="451"/>
        <v>0</v>
      </c>
      <c r="AV208" s="12">
        <f t="shared" si="451"/>
        <v>0</v>
      </c>
      <c r="AW208" s="12">
        <f t="shared" si="451"/>
        <v>0</v>
      </c>
      <c r="AX208" s="12">
        <f t="shared" si="451"/>
        <v>0</v>
      </c>
      <c r="AY208" s="12">
        <f t="shared" si="451"/>
        <v>0</v>
      </c>
      <c r="AZ208" s="12">
        <f t="shared" si="451"/>
        <v>0</v>
      </c>
    </row>
    <row r="209" spans="1:52" x14ac:dyDescent="0.25">
      <c r="A209" s="56"/>
      <c r="B209" s="10">
        <f>B208+1</f>
        <v>31</v>
      </c>
      <c r="C209" s="12">
        <f t="shared" ref="C209:AZ209" si="452">IF(AND(C$178&lt;=$AE$4,$B209&lt;=$AB$4),SQRT(C46^2+($H$12-C100)^2+C154^2),0)</f>
        <v>0</v>
      </c>
      <c r="D209" s="12">
        <f t="shared" si="452"/>
        <v>0</v>
      </c>
      <c r="E209" s="12">
        <f t="shared" si="452"/>
        <v>0</v>
      </c>
      <c r="F209" s="12">
        <f t="shared" si="452"/>
        <v>0</v>
      </c>
      <c r="G209" s="12">
        <f t="shared" si="452"/>
        <v>0</v>
      </c>
      <c r="H209" s="12">
        <f t="shared" si="452"/>
        <v>0</v>
      </c>
      <c r="I209" s="12">
        <f t="shared" si="452"/>
        <v>0</v>
      </c>
      <c r="J209" s="12">
        <f t="shared" si="452"/>
        <v>0</v>
      </c>
      <c r="K209" s="12">
        <f t="shared" si="452"/>
        <v>0</v>
      </c>
      <c r="L209" s="12">
        <f t="shared" si="452"/>
        <v>0</v>
      </c>
      <c r="M209" s="12">
        <f t="shared" si="452"/>
        <v>0</v>
      </c>
      <c r="N209" s="12">
        <f t="shared" si="452"/>
        <v>0</v>
      </c>
      <c r="O209" s="12">
        <f t="shared" si="452"/>
        <v>0</v>
      </c>
      <c r="P209" s="12">
        <f t="shared" si="452"/>
        <v>0</v>
      </c>
      <c r="Q209" s="12">
        <f t="shared" si="452"/>
        <v>0</v>
      </c>
      <c r="R209" s="12">
        <f t="shared" si="452"/>
        <v>0</v>
      </c>
      <c r="S209" s="12">
        <f t="shared" si="452"/>
        <v>0</v>
      </c>
      <c r="T209" s="12">
        <f t="shared" si="452"/>
        <v>0</v>
      </c>
      <c r="U209" s="12">
        <f t="shared" si="452"/>
        <v>0</v>
      </c>
      <c r="V209" s="12">
        <f t="shared" si="452"/>
        <v>0</v>
      </c>
      <c r="W209" s="12">
        <f t="shared" si="452"/>
        <v>0</v>
      </c>
      <c r="X209" s="12">
        <f t="shared" si="452"/>
        <v>0</v>
      </c>
      <c r="Y209" s="12">
        <f t="shared" si="452"/>
        <v>0</v>
      </c>
      <c r="Z209" s="12">
        <f t="shared" si="452"/>
        <v>0</v>
      </c>
      <c r="AA209" s="12">
        <f t="shared" si="452"/>
        <v>0</v>
      </c>
      <c r="AB209" s="12">
        <f t="shared" si="452"/>
        <v>0</v>
      </c>
      <c r="AC209" s="12">
        <f t="shared" si="452"/>
        <v>0</v>
      </c>
      <c r="AD209" s="12">
        <f t="shared" si="452"/>
        <v>0</v>
      </c>
      <c r="AE209" s="12">
        <f t="shared" si="452"/>
        <v>0</v>
      </c>
      <c r="AF209" s="12">
        <f t="shared" si="452"/>
        <v>0</v>
      </c>
      <c r="AG209" s="12">
        <f t="shared" si="452"/>
        <v>0</v>
      </c>
      <c r="AH209" s="12">
        <f t="shared" si="452"/>
        <v>0</v>
      </c>
      <c r="AI209" s="12">
        <f t="shared" si="452"/>
        <v>0</v>
      </c>
      <c r="AJ209" s="12">
        <f t="shared" si="452"/>
        <v>0</v>
      </c>
      <c r="AK209" s="12">
        <f t="shared" si="452"/>
        <v>0</v>
      </c>
      <c r="AL209" s="12">
        <f t="shared" si="452"/>
        <v>0</v>
      </c>
      <c r="AM209" s="12">
        <f t="shared" si="452"/>
        <v>0</v>
      </c>
      <c r="AN209" s="12">
        <f t="shared" si="452"/>
        <v>0</v>
      </c>
      <c r="AO209" s="12">
        <f t="shared" si="452"/>
        <v>0</v>
      </c>
      <c r="AP209" s="12">
        <f t="shared" si="452"/>
        <v>0</v>
      </c>
      <c r="AQ209" s="12">
        <f t="shared" si="452"/>
        <v>0</v>
      </c>
      <c r="AR209" s="12">
        <f t="shared" si="452"/>
        <v>0</v>
      </c>
      <c r="AS209" s="12">
        <f t="shared" si="452"/>
        <v>0</v>
      </c>
      <c r="AT209" s="12">
        <f t="shared" si="452"/>
        <v>0</v>
      </c>
      <c r="AU209" s="12">
        <f t="shared" si="452"/>
        <v>0</v>
      </c>
      <c r="AV209" s="12">
        <f t="shared" si="452"/>
        <v>0</v>
      </c>
      <c r="AW209" s="12">
        <f t="shared" si="452"/>
        <v>0</v>
      </c>
      <c r="AX209" s="12">
        <f t="shared" si="452"/>
        <v>0</v>
      </c>
      <c r="AY209" s="12">
        <f t="shared" si="452"/>
        <v>0</v>
      </c>
      <c r="AZ209" s="12">
        <f t="shared" si="452"/>
        <v>0</v>
      </c>
    </row>
    <row r="210" spans="1:52" x14ac:dyDescent="0.25">
      <c r="A210" s="56"/>
      <c r="B210" s="10">
        <f t="shared" si="423"/>
        <v>32</v>
      </c>
      <c r="C210" s="12">
        <f t="shared" ref="C210:AZ210" si="453">IF(AND(C$178&lt;=$AE$4,$B210&lt;=$AB$4),SQRT(C47^2+($H$12-C101)^2+C155^2),0)</f>
        <v>0</v>
      </c>
      <c r="D210" s="12">
        <f t="shared" si="453"/>
        <v>0</v>
      </c>
      <c r="E210" s="12">
        <f t="shared" si="453"/>
        <v>0</v>
      </c>
      <c r="F210" s="12">
        <f t="shared" si="453"/>
        <v>0</v>
      </c>
      <c r="G210" s="12">
        <f t="shared" si="453"/>
        <v>0</v>
      </c>
      <c r="H210" s="12">
        <f t="shared" si="453"/>
        <v>0</v>
      </c>
      <c r="I210" s="12">
        <f t="shared" si="453"/>
        <v>0</v>
      </c>
      <c r="J210" s="12">
        <f t="shared" si="453"/>
        <v>0</v>
      </c>
      <c r="K210" s="12">
        <f t="shared" si="453"/>
        <v>0</v>
      </c>
      <c r="L210" s="12">
        <f t="shared" si="453"/>
        <v>0</v>
      </c>
      <c r="M210" s="12">
        <f t="shared" si="453"/>
        <v>0</v>
      </c>
      <c r="N210" s="12">
        <f t="shared" si="453"/>
        <v>0</v>
      </c>
      <c r="O210" s="12">
        <f t="shared" si="453"/>
        <v>0</v>
      </c>
      <c r="P210" s="12">
        <f t="shared" si="453"/>
        <v>0</v>
      </c>
      <c r="Q210" s="12">
        <f t="shared" si="453"/>
        <v>0</v>
      </c>
      <c r="R210" s="12">
        <f t="shared" si="453"/>
        <v>0</v>
      </c>
      <c r="S210" s="12">
        <f t="shared" si="453"/>
        <v>0</v>
      </c>
      <c r="T210" s="12">
        <f t="shared" si="453"/>
        <v>0</v>
      </c>
      <c r="U210" s="12">
        <f t="shared" si="453"/>
        <v>0</v>
      </c>
      <c r="V210" s="12">
        <f t="shared" si="453"/>
        <v>0</v>
      </c>
      <c r="W210" s="12">
        <f t="shared" si="453"/>
        <v>0</v>
      </c>
      <c r="X210" s="12">
        <f t="shared" si="453"/>
        <v>0</v>
      </c>
      <c r="Y210" s="12">
        <f t="shared" si="453"/>
        <v>0</v>
      </c>
      <c r="Z210" s="12">
        <f t="shared" si="453"/>
        <v>0</v>
      </c>
      <c r="AA210" s="12">
        <f t="shared" si="453"/>
        <v>0</v>
      </c>
      <c r="AB210" s="12">
        <f t="shared" si="453"/>
        <v>0</v>
      </c>
      <c r="AC210" s="12">
        <f t="shared" si="453"/>
        <v>0</v>
      </c>
      <c r="AD210" s="12">
        <f t="shared" si="453"/>
        <v>0</v>
      </c>
      <c r="AE210" s="12">
        <f t="shared" si="453"/>
        <v>0</v>
      </c>
      <c r="AF210" s="12">
        <f t="shared" si="453"/>
        <v>0</v>
      </c>
      <c r="AG210" s="12">
        <f t="shared" si="453"/>
        <v>0</v>
      </c>
      <c r="AH210" s="12">
        <f t="shared" si="453"/>
        <v>0</v>
      </c>
      <c r="AI210" s="12">
        <f t="shared" si="453"/>
        <v>0</v>
      </c>
      <c r="AJ210" s="12">
        <f t="shared" si="453"/>
        <v>0</v>
      </c>
      <c r="AK210" s="12">
        <f t="shared" si="453"/>
        <v>0</v>
      </c>
      <c r="AL210" s="12">
        <f t="shared" si="453"/>
        <v>0</v>
      </c>
      <c r="AM210" s="12">
        <f t="shared" si="453"/>
        <v>0</v>
      </c>
      <c r="AN210" s="12">
        <f t="shared" si="453"/>
        <v>0</v>
      </c>
      <c r="AO210" s="12">
        <f t="shared" si="453"/>
        <v>0</v>
      </c>
      <c r="AP210" s="12">
        <f t="shared" si="453"/>
        <v>0</v>
      </c>
      <c r="AQ210" s="12">
        <f t="shared" si="453"/>
        <v>0</v>
      </c>
      <c r="AR210" s="12">
        <f t="shared" si="453"/>
        <v>0</v>
      </c>
      <c r="AS210" s="12">
        <f t="shared" si="453"/>
        <v>0</v>
      </c>
      <c r="AT210" s="12">
        <f t="shared" si="453"/>
        <v>0</v>
      </c>
      <c r="AU210" s="12">
        <f t="shared" si="453"/>
        <v>0</v>
      </c>
      <c r="AV210" s="12">
        <f t="shared" si="453"/>
        <v>0</v>
      </c>
      <c r="AW210" s="12">
        <f t="shared" si="453"/>
        <v>0</v>
      </c>
      <c r="AX210" s="12">
        <f t="shared" si="453"/>
        <v>0</v>
      </c>
      <c r="AY210" s="12">
        <f t="shared" si="453"/>
        <v>0</v>
      </c>
      <c r="AZ210" s="12">
        <f t="shared" si="453"/>
        <v>0</v>
      </c>
    </row>
    <row r="211" spans="1:52" x14ac:dyDescent="0.25">
      <c r="A211" s="56"/>
      <c r="B211" s="10">
        <f t="shared" si="423"/>
        <v>33</v>
      </c>
      <c r="C211" s="12">
        <f t="shared" ref="C211:AZ211" si="454">IF(AND(C$178&lt;=$AE$4,$B211&lt;=$AB$4),SQRT(C48^2+($H$12-C102)^2+C156^2),0)</f>
        <v>0</v>
      </c>
      <c r="D211" s="12">
        <f t="shared" si="454"/>
        <v>0</v>
      </c>
      <c r="E211" s="12">
        <f t="shared" si="454"/>
        <v>0</v>
      </c>
      <c r="F211" s="12">
        <f t="shared" si="454"/>
        <v>0</v>
      </c>
      <c r="G211" s="12">
        <f t="shared" si="454"/>
        <v>0</v>
      </c>
      <c r="H211" s="12">
        <f t="shared" si="454"/>
        <v>0</v>
      </c>
      <c r="I211" s="12">
        <f t="shared" si="454"/>
        <v>0</v>
      </c>
      <c r="J211" s="12">
        <f t="shared" si="454"/>
        <v>0</v>
      </c>
      <c r="K211" s="12">
        <f t="shared" si="454"/>
        <v>0</v>
      </c>
      <c r="L211" s="12">
        <f t="shared" si="454"/>
        <v>0</v>
      </c>
      <c r="M211" s="12">
        <f t="shared" si="454"/>
        <v>0</v>
      </c>
      <c r="N211" s="12">
        <f t="shared" si="454"/>
        <v>0</v>
      </c>
      <c r="O211" s="12">
        <f t="shared" si="454"/>
        <v>0</v>
      </c>
      <c r="P211" s="12">
        <f t="shared" si="454"/>
        <v>0</v>
      </c>
      <c r="Q211" s="12">
        <f t="shared" si="454"/>
        <v>0</v>
      </c>
      <c r="R211" s="12">
        <f t="shared" si="454"/>
        <v>0</v>
      </c>
      <c r="S211" s="12">
        <f t="shared" si="454"/>
        <v>0</v>
      </c>
      <c r="T211" s="12">
        <f t="shared" si="454"/>
        <v>0</v>
      </c>
      <c r="U211" s="12">
        <f t="shared" si="454"/>
        <v>0</v>
      </c>
      <c r="V211" s="12">
        <f t="shared" si="454"/>
        <v>0</v>
      </c>
      <c r="W211" s="12">
        <f t="shared" si="454"/>
        <v>0</v>
      </c>
      <c r="X211" s="12">
        <f t="shared" si="454"/>
        <v>0</v>
      </c>
      <c r="Y211" s="12">
        <f t="shared" si="454"/>
        <v>0</v>
      </c>
      <c r="Z211" s="12">
        <f t="shared" si="454"/>
        <v>0</v>
      </c>
      <c r="AA211" s="12">
        <f t="shared" si="454"/>
        <v>0</v>
      </c>
      <c r="AB211" s="12">
        <f t="shared" si="454"/>
        <v>0</v>
      </c>
      <c r="AC211" s="12">
        <f t="shared" si="454"/>
        <v>0</v>
      </c>
      <c r="AD211" s="12">
        <f t="shared" si="454"/>
        <v>0</v>
      </c>
      <c r="AE211" s="12">
        <f t="shared" si="454"/>
        <v>0</v>
      </c>
      <c r="AF211" s="12">
        <f t="shared" si="454"/>
        <v>0</v>
      </c>
      <c r="AG211" s="12">
        <f t="shared" si="454"/>
        <v>0</v>
      </c>
      <c r="AH211" s="12">
        <f t="shared" si="454"/>
        <v>0</v>
      </c>
      <c r="AI211" s="12">
        <f t="shared" si="454"/>
        <v>0</v>
      </c>
      <c r="AJ211" s="12">
        <f t="shared" si="454"/>
        <v>0</v>
      </c>
      <c r="AK211" s="12">
        <f t="shared" si="454"/>
        <v>0</v>
      </c>
      <c r="AL211" s="12">
        <f t="shared" si="454"/>
        <v>0</v>
      </c>
      <c r="AM211" s="12">
        <f t="shared" si="454"/>
        <v>0</v>
      </c>
      <c r="AN211" s="12">
        <f t="shared" si="454"/>
        <v>0</v>
      </c>
      <c r="AO211" s="12">
        <f t="shared" si="454"/>
        <v>0</v>
      </c>
      <c r="AP211" s="12">
        <f t="shared" si="454"/>
        <v>0</v>
      </c>
      <c r="AQ211" s="12">
        <f t="shared" si="454"/>
        <v>0</v>
      </c>
      <c r="AR211" s="12">
        <f t="shared" si="454"/>
        <v>0</v>
      </c>
      <c r="AS211" s="12">
        <f t="shared" si="454"/>
        <v>0</v>
      </c>
      <c r="AT211" s="12">
        <f t="shared" si="454"/>
        <v>0</v>
      </c>
      <c r="AU211" s="12">
        <f t="shared" si="454"/>
        <v>0</v>
      </c>
      <c r="AV211" s="12">
        <f t="shared" si="454"/>
        <v>0</v>
      </c>
      <c r="AW211" s="12">
        <f t="shared" si="454"/>
        <v>0</v>
      </c>
      <c r="AX211" s="12">
        <f t="shared" si="454"/>
        <v>0</v>
      </c>
      <c r="AY211" s="12">
        <f t="shared" si="454"/>
        <v>0</v>
      </c>
      <c r="AZ211" s="12">
        <f t="shared" si="454"/>
        <v>0</v>
      </c>
    </row>
    <row r="212" spans="1:52" x14ac:dyDescent="0.25">
      <c r="A212" s="56"/>
      <c r="B212" s="10">
        <f t="shared" si="423"/>
        <v>34</v>
      </c>
      <c r="C212" s="12">
        <f t="shared" ref="C212:AZ212" si="455">IF(AND(C$178&lt;=$AE$4,$B212&lt;=$AB$4),SQRT(C49^2+($H$12-C103)^2+C157^2),0)</f>
        <v>0</v>
      </c>
      <c r="D212" s="12">
        <f t="shared" si="455"/>
        <v>0</v>
      </c>
      <c r="E212" s="12">
        <f t="shared" si="455"/>
        <v>0</v>
      </c>
      <c r="F212" s="12">
        <f t="shared" si="455"/>
        <v>0</v>
      </c>
      <c r="G212" s="12">
        <f t="shared" si="455"/>
        <v>0</v>
      </c>
      <c r="H212" s="12">
        <f t="shared" si="455"/>
        <v>0</v>
      </c>
      <c r="I212" s="12">
        <f t="shared" si="455"/>
        <v>0</v>
      </c>
      <c r="J212" s="12">
        <f t="shared" si="455"/>
        <v>0</v>
      </c>
      <c r="K212" s="12">
        <f t="shared" si="455"/>
        <v>0</v>
      </c>
      <c r="L212" s="12">
        <f t="shared" si="455"/>
        <v>0</v>
      </c>
      <c r="M212" s="12">
        <f t="shared" si="455"/>
        <v>0</v>
      </c>
      <c r="N212" s="12">
        <f t="shared" si="455"/>
        <v>0</v>
      </c>
      <c r="O212" s="12">
        <f t="shared" si="455"/>
        <v>0</v>
      </c>
      <c r="P212" s="12">
        <f t="shared" si="455"/>
        <v>0</v>
      </c>
      <c r="Q212" s="12">
        <f t="shared" si="455"/>
        <v>0</v>
      </c>
      <c r="R212" s="12">
        <f t="shared" si="455"/>
        <v>0</v>
      </c>
      <c r="S212" s="12">
        <f t="shared" si="455"/>
        <v>0</v>
      </c>
      <c r="T212" s="12">
        <f t="shared" si="455"/>
        <v>0</v>
      </c>
      <c r="U212" s="12">
        <f t="shared" si="455"/>
        <v>0</v>
      </c>
      <c r="V212" s="12">
        <f t="shared" si="455"/>
        <v>0</v>
      </c>
      <c r="W212" s="12">
        <f t="shared" si="455"/>
        <v>0</v>
      </c>
      <c r="X212" s="12">
        <f t="shared" si="455"/>
        <v>0</v>
      </c>
      <c r="Y212" s="12">
        <f t="shared" si="455"/>
        <v>0</v>
      </c>
      <c r="Z212" s="12">
        <f t="shared" si="455"/>
        <v>0</v>
      </c>
      <c r="AA212" s="12">
        <f t="shared" si="455"/>
        <v>0</v>
      </c>
      <c r="AB212" s="12">
        <f t="shared" si="455"/>
        <v>0</v>
      </c>
      <c r="AC212" s="12">
        <f t="shared" si="455"/>
        <v>0</v>
      </c>
      <c r="AD212" s="12">
        <f t="shared" si="455"/>
        <v>0</v>
      </c>
      <c r="AE212" s="12">
        <f t="shared" si="455"/>
        <v>0</v>
      </c>
      <c r="AF212" s="12">
        <f t="shared" si="455"/>
        <v>0</v>
      </c>
      <c r="AG212" s="12">
        <f t="shared" si="455"/>
        <v>0</v>
      </c>
      <c r="AH212" s="12">
        <f t="shared" si="455"/>
        <v>0</v>
      </c>
      <c r="AI212" s="12">
        <f t="shared" si="455"/>
        <v>0</v>
      </c>
      <c r="AJ212" s="12">
        <f t="shared" si="455"/>
        <v>0</v>
      </c>
      <c r="AK212" s="12">
        <f t="shared" si="455"/>
        <v>0</v>
      </c>
      <c r="AL212" s="12">
        <f t="shared" si="455"/>
        <v>0</v>
      </c>
      <c r="AM212" s="12">
        <f t="shared" si="455"/>
        <v>0</v>
      </c>
      <c r="AN212" s="12">
        <f t="shared" si="455"/>
        <v>0</v>
      </c>
      <c r="AO212" s="12">
        <f t="shared" si="455"/>
        <v>0</v>
      </c>
      <c r="AP212" s="12">
        <f t="shared" si="455"/>
        <v>0</v>
      </c>
      <c r="AQ212" s="12">
        <f t="shared" si="455"/>
        <v>0</v>
      </c>
      <c r="AR212" s="12">
        <f t="shared" si="455"/>
        <v>0</v>
      </c>
      <c r="AS212" s="12">
        <f t="shared" si="455"/>
        <v>0</v>
      </c>
      <c r="AT212" s="12">
        <f t="shared" si="455"/>
        <v>0</v>
      </c>
      <c r="AU212" s="12">
        <f t="shared" si="455"/>
        <v>0</v>
      </c>
      <c r="AV212" s="12">
        <f t="shared" si="455"/>
        <v>0</v>
      </c>
      <c r="AW212" s="12">
        <f t="shared" si="455"/>
        <v>0</v>
      </c>
      <c r="AX212" s="12">
        <f t="shared" si="455"/>
        <v>0</v>
      </c>
      <c r="AY212" s="12">
        <f t="shared" si="455"/>
        <v>0</v>
      </c>
      <c r="AZ212" s="12">
        <f t="shared" si="455"/>
        <v>0</v>
      </c>
    </row>
    <row r="213" spans="1:52" x14ac:dyDescent="0.25">
      <c r="A213" s="56"/>
      <c r="B213" s="10">
        <f t="shared" si="423"/>
        <v>35</v>
      </c>
      <c r="C213" s="12">
        <f t="shared" ref="C213:AZ213" si="456">IF(AND(C$178&lt;=$AE$4,$B213&lt;=$AB$4),SQRT(C50^2+($H$12-C104)^2+C158^2),0)</f>
        <v>0</v>
      </c>
      <c r="D213" s="12">
        <f t="shared" si="456"/>
        <v>0</v>
      </c>
      <c r="E213" s="12">
        <f t="shared" si="456"/>
        <v>0</v>
      </c>
      <c r="F213" s="12">
        <f t="shared" si="456"/>
        <v>0</v>
      </c>
      <c r="G213" s="12">
        <f t="shared" si="456"/>
        <v>0</v>
      </c>
      <c r="H213" s="12">
        <f t="shared" si="456"/>
        <v>0</v>
      </c>
      <c r="I213" s="12">
        <f t="shared" si="456"/>
        <v>0</v>
      </c>
      <c r="J213" s="12">
        <f t="shared" si="456"/>
        <v>0</v>
      </c>
      <c r="K213" s="12">
        <f t="shared" si="456"/>
        <v>0</v>
      </c>
      <c r="L213" s="12">
        <f t="shared" si="456"/>
        <v>0</v>
      </c>
      <c r="M213" s="12">
        <f t="shared" si="456"/>
        <v>0</v>
      </c>
      <c r="N213" s="12">
        <f t="shared" si="456"/>
        <v>0</v>
      </c>
      <c r="O213" s="12">
        <f t="shared" si="456"/>
        <v>0</v>
      </c>
      <c r="P213" s="12">
        <f t="shared" si="456"/>
        <v>0</v>
      </c>
      <c r="Q213" s="12">
        <f t="shared" si="456"/>
        <v>0</v>
      </c>
      <c r="R213" s="12">
        <f t="shared" si="456"/>
        <v>0</v>
      </c>
      <c r="S213" s="12">
        <f t="shared" si="456"/>
        <v>0</v>
      </c>
      <c r="T213" s="12">
        <f t="shared" si="456"/>
        <v>0</v>
      </c>
      <c r="U213" s="12">
        <f t="shared" si="456"/>
        <v>0</v>
      </c>
      <c r="V213" s="12">
        <f t="shared" si="456"/>
        <v>0</v>
      </c>
      <c r="W213" s="12">
        <f t="shared" si="456"/>
        <v>0</v>
      </c>
      <c r="X213" s="12">
        <f t="shared" si="456"/>
        <v>0</v>
      </c>
      <c r="Y213" s="12">
        <f t="shared" si="456"/>
        <v>0</v>
      </c>
      <c r="Z213" s="12">
        <f t="shared" si="456"/>
        <v>0</v>
      </c>
      <c r="AA213" s="12">
        <f t="shared" si="456"/>
        <v>0</v>
      </c>
      <c r="AB213" s="12">
        <f t="shared" si="456"/>
        <v>0</v>
      </c>
      <c r="AC213" s="12">
        <f t="shared" si="456"/>
        <v>0</v>
      </c>
      <c r="AD213" s="12">
        <f t="shared" si="456"/>
        <v>0</v>
      </c>
      <c r="AE213" s="12">
        <f t="shared" si="456"/>
        <v>0</v>
      </c>
      <c r="AF213" s="12">
        <f t="shared" si="456"/>
        <v>0</v>
      </c>
      <c r="AG213" s="12">
        <f t="shared" si="456"/>
        <v>0</v>
      </c>
      <c r="AH213" s="12">
        <f t="shared" si="456"/>
        <v>0</v>
      </c>
      <c r="AI213" s="12">
        <f t="shared" si="456"/>
        <v>0</v>
      </c>
      <c r="AJ213" s="12">
        <f t="shared" si="456"/>
        <v>0</v>
      </c>
      <c r="AK213" s="12">
        <f t="shared" si="456"/>
        <v>0</v>
      </c>
      <c r="AL213" s="12">
        <f t="shared" si="456"/>
        <v>0</v>
      </c>
      <c r="AM213" s="12">
        <f t="shared" si="456"/>
        <v>0</v>
      </c>
      <c r="AN213" s="12">
        <f t="shared" si="456"/>
        <v>0</v>
      </c>
      <c r="AO213" s="12">
        <f t="shared" si="456"/>
        <v>0</v>
      </c>
      <c r="AP213" s="12">
        <f t="shared" si="456"/>
        <v>0</v>
      </c>
      <c r="AQ213" s="12">
        <f t="shared" si="456"/>
        <v>0</v>
      </c>
      <c r="AR213" s="12">
        <f t="shared" si="456"/>
        <v>0</v>
      </c>
      <c r="AS213" s="12">
        <f t="shared" si="456"/>
        <v>0</v>
      </c>
      <c r="AT213" s="12">
        <f t="shared" si="456"/>
        <v>0</v>
      </c>
      <c r="AU213" s="12">
        <f t="shared" si="456"/>
        <v>0</v>
      </c>
      <c r="AV213" s="12">
        <f t="shared" si="456"/>
        <v>0</v>
      </c>
      <c r="AW213" s="12">
        <f t="shared" si="456"/>
        <v>0</v>
      </c>
      <c r="AX213" s="12">
        <f t="shared" si="456"/>
        <v>0</v>
      </c>
      <c r="AY213" s="12">
        <f t="shared" si="456"/>
        <v>0</v>
      </c>
      <c r="AZ213" s="12">
        <f t="shared" si="456"/>
        <v>0</v>
      </c>
    </row>
    <row r="214" spans="1:52" x14ac:dyDescent="0.25">
      <c r="A214" s="56"/>
      <c r="B214" s="10">
        <f t="shared" si="423"/>
        <v>36</v>
      </c>
      <c r="C214" s="12">
        <f t="shared" ref="C214:AZ214" si="457">IF(AND(C$178&lt;=$AE$4,$B214&lt;=$AB$4),SQRT(C51^2+($H$12-C105)^2+C159^2),0)</f>
        <v>0</v>
      </c>
      <c r="D214" s="12">
        <f t="shared" si="457"/>
        <v>0</v>
      </c>
      <c r="E214" s="12">
        <f t="shared" si="457"/>
        <v>0</v>
      </c>
      <c r="F214" s="12">
        <f t="shared" si="457"/>
        <v>0</v>
      </c>
      <c r="G214" s="12">
        <f t="shared" si="457"/>
        <v>0</v>
      </c>
      <c r="H214" s="12">
        <f t="shared" si="457"/>
        <v>0</v>
      </c>
      <c r="I214" s="12">
        <f t="shared" si="457"/>
        <v>0</v>
      </c>
      <c r="J214" s="12">
        <f t="shared" si="457"/>
        <v>0</v>
      </c>
      <c r="K214" s="12">
        <f t="shared" si="457"/>
        <v>0</v>
      </c>
      <c r="L214" s="12">
        <f t="shared" si="457"/>
        <v>0</v>
      </c>
      <c r="M214" s="12">
        <f t="shared" si="457"/>
        <v>0</v>
      </c>
      <c r="N214" s="12">
        <f t="shared" si="457"/>
        <v>0</v>
      </c>
      <c r="O214" s="12">
        <f t="shared" si="457"/>
        <v>0</v>
      </c>
      <c r="P214" s="12">
        <f t="shared" si="457"/>
        <v>0</v>
      </c>
      <c r="Q214" s="12">
        <f t="shared" si="457"/>
        <v>0</v>
      </c>
      <c r="R214" s="12">
        <f t="shared" si="457"/>
        <v>0</v>
      </c>
      <c r="S214" s="12">
        <f t="shared" si="457"/>
        <v>0</v>
      </c>
      <c r="T214" s="12">
        <f t="shared" si="457"/>
        <v>0</v>
      </c>
      <c r="U214" s="12">
        <f t="shared" si="457"/>
        <v>0</v>
      </c>
      <c r="V214" s="12">
        <f t="shared" si="457"/>
        <v>0</v>
      </c>
      <c r="W214" s="12">
        <f t="shared" si="457"/>
        <v>0</v>
      </c>
      <c r="X214" s="12">
        <f t="shared" si="457"/>
        <v>0</v>
      </c>
      <c r="Y214" s="12">
        <f t="shared" si="457"/>
        <v>0</v>
      </c>
      <c r="Z214" s="12">
        <f t="shared" si="457"/>
        <v>0</v>
      </c>
      <c r="AA214" s="12">
        <f t="shared" si="457"/>
        <v>0</v>
      </c>
      <c r="AB214" s="12">
        <f t="shared" si="457"/>
        <v>0</v>
      </c>
      <c r="AC214" s="12">
        <f t="shared" si="457"/>
        <v>0</v>
      </c>
      <c r="AD214" s="12">
        <f t="shared" si="457"/>
        <v>0</v>
      </c>
      <c r="AE214" s="12">
        <f t="shared" si="457"/>
        <v>0</v>
      </c>
      <c r="AF214" s="12">
        <f t="shared" si="457"/>
        <v>0</v>
      </c>
      <c r="AG214" s="12">
        <f t="shared" si="457"/>
        <v>0</v>
      </c>
      <c r="AH214" s="12">
        <f t="shared" si="457"/>
        <v>0</v>
      </c>
      <c r="AI214" s="12">
        <f t="shared" si="457"/>
        <v>0</v>
      </c>
      <c r="AJ214" s="12">
        <f t="shared" si="457"/>
        <v>0</v>
      </c>
      <c r="AK214" s="12">
        <f t="shared" si="457"/>
        <v>0</v>
      </c>
      <c r="AL214" s="12">
        <f t="shared" si="457"/>
        <v>0</v>
      </c>
      <c r="AM214" s="12">
        <f t="shared" si="457"/>
        <v>0</v>
      </c>
      <c r="AN214" s="12">
        <f t="shared" si="457"/>
        <v>0</v>
      </c>
      <c r="AO214" s="12">
        <f t="shared" si="457"/>
        <v>0</v>
      </c>
      <c r="AP214" s="12">
        <f t="shared" si="457"/>
        <v>0</v>
      </c>
      <c r="AQ214" s="12">
        <f t="shared" si="457"/>
        <v>0</v>
      </c>
      <c r="AR214" s="12">
        <f t="shared" si="457"/>
        <v>0</v>
      </c>
      <c r="AS214" s="12">
        <f t="shared" si="457"/>
        <v>0</v>
      </c>
      <c r="AT214" s="12">
        <f t="shared" si="457"/>
        <v>0</v>
      </c>
      <c r="AU214" s="12">
        <f t="shared" si="457"/>
        <v>0</v>
      </c>
      <c r="AV214" s="12">
        <f t="shared" si="457"/>
        <v>0</v>
      </c>
      <c r="AW214" s="12">
        <f t="shared" si="457"/>
        <v>0</v>
      </c>
      <c r="AX214" s="12">
        <f t="shared" si="457"/>
        <v>0</v>
      </c>
      <c r="AY214" s="12">
        <f t="shared" si="457"/>
        <v>0</v>
      </c>
      <c r="AZ214" s="12">
        <f t="shared" si="457"/>
        <v>0</v>
      </c>
    </row>
    <row r="215" spans="1:52" x14ac:dyDescent="0.25">
      <c r="A215" s="56"/>
      <c r="B215" s="10">
        <f t="shared" si="423"/>
        <v>37</v>
      </c>
      <c r="C215" s="12">
        <f t="shared" ref="C215:AZ215" si="458">IF(AND(C$178&lt;=$AE$4,$B215&lt;=$AB$4),SQRT(C52^2+($H$12-C106)^2+C160^2),0)</f>
        <v>0</v>
      </c>
      <c r="D215" s="12">
        <f t="shared" si="458"/>
        <v>0</v>
      </c>
      <c r="E215" s="12">
        <f t="shared" si="458"/>
        <v>0</v>
      </c>
      <c r="F215" s="12">
        <f t="shared" si="458"/>
        <v>0</v>
      </c>
      <c r="G215" s="12">
        <f t="shared" si="458"/>
        <v>0</v>
      </c>
      <c r="H215" s="12">
        <f t="shared" si="458"/>
        <v>0</v>
      </c>
      <c r="I215" s="12">
        <f t="shared" si="458"/>
        <v>0</v>
      </c>
      <c r="J215" s="12">
        <f t="shared" si="458"/>
        <v>0</v>
      </c>
      <c r="K215" s="12">
        <f t="shared" si="458"/>
        <v>0</v>
      </c>
      <c r="L215" s="12">
        <f t="shared" si="458"/>
        <v>0</v>
      </c>
      <c r="M215" s="12">
        <f t="shared" si="458"/>
        <v>0</v>
      </c>
      <c r="N215" s="12">
        <f t="shared" si="458"/>
        <v>0</v>
      </c>
      <c r="O215" s="12">
        <f t="shared" si="458"/>
        <v>0</v>
      </c>
      <c r="P215" s="12">
        <f t="shared" si="458"/>
        <v>0</v>
      </c>
      <c r="Q215" s="12">
        <f t="shared" si="458"/>
        <v>0</v>
      </c>
      <c r="R215" s="12">
        <f t="shared" si="458"/>
        <v>0</v>
      </c>
      <c r="S215" s="12">
        <f t="shared" si="458"/>
        <v>0</v>
      </c>
      <c r="T215" s="12">
        <f t="shared" si="458"/>
        <v>0</v>
      </c>
      <c r="U215" s="12">
        <f t="shared" si="458"/>
        <v>0</v>
      </c>
      <c r="V215" s="12">
        <f t="shared" si="458"/>
        <v>0</v>
      </c>
      <c r="W215" s="12">
        <f t="shared" si="458"/>
        <v>0</v>
      </c>
      <c r="X215" s="12">
        <f t="shared" si="458"/>
        <v>0</v>
      </c>
      <c r="Y215" s="12">
        <f t="shared" si="458"/>
        <v>0</v>
      </c>
      <c r="Z215" s="12">
        <f t="shared" si="458"/>
        <v>0</v>
      </c>
      <c r="AA215" s="12">
        <f t="shared" si="458"/>
        <v>0</v>
      </c>
      <c r="AB215" s="12">
        <f t="shared" si="458"/>
        <v>0</v>
      </c>
      <c r="AC215" s="12">
        <f t="shared" si="458"/>
        <v>0</v>
      </c>
      <c r="AD215" s="12">
        <f t="shared" si="458"/>
        <v>0</v>
      </c>
      <c r="AE215" s="12">
        <f t="shared" si="458"/>
        <v>0</v>
      </c>
      <c r="AF215" s="12">
        <f t="shared" si="458"/>
        <v>0</v>
      </c>
      <c r="AG215" s="12">
        <f t="shared" si="458"/>
        <v>0</v>
      </c>
      <c r="AH215" s="12">
        <f t="shared" si="458"/>
        <v>0</v>
      </c>
      <c r="AI215" s="12">
        <f t="shared" si="458"/>
        <v>0</v>
      </c>
      <c r="AJ215" s="12">
        <f t="shared" si="458"/>
        <v>0</v>
      </c>
      <c r="AK215" s="12">
        <f t="shared" si="458"/>
        <v>0</v>
      </c>
      <c r="AL215" s="12">
        <f t="shared" si="458"/>
        <v>0</v>
      </c>
      <c r="AM215" s="12">
        <f t="shared" si="458"/>
        <v>0</v>
      </c>
      <c r="AN215" s="12">
        <f t="shared" si="458"/>
        <v>0</v>
      </c>
      <c r="AO215" s="12">
        <f t="shared" si="458"/>
        <v>0</v>
      </c>
      <c r="AP215" s="12">
        <f t="shared" si="458"/>
        <v>0</v>
      </c>
      <c r="AQ215" s="12">
        <f t="shared" si="458"/>
        <v>0</v>
      </c>
      <c r="AR215" s="12">
        <f t="shared" si="458"/>
        <v>0</v>
      </c>
      <c r="AS215" s="12">
        <f t="shared" si="458"/>
        <v>0</v>
      </c>
      <c r="AT215" s="12">
        <f t="shared" si="458"/>
        <v>0</v>
      </c>
      <c r="AU215" s="12">
        <f t="shared" si="458"/>
        <v>0</v>
      </c>
      <c r="AV215" s="12">
        <f t="shared" si="458"/>
        <v>0</v>
      </c>
      <c r="AW215" s="12">
        <f t="shared" si="458"/>
        <v>0</v>
      </c>
      <c r="AX215" s="12">
        <f t="shared" si="458"/>
        <v>0</v>
      </c>
      <c r="AY215" s="12">
        <f t="shared" si="458"/>
        <v>0</v>
      </c>
      <c r="AZ215" s="12">
        <f t="shared" si="458"/>
        <v>0</v>
      </c>
    </row>
    <row r="216" spans="1:52" x14ac:dyDescent="0.25">
      <c r="A216" s="56"/>
      <c r="B216" s="10">
        <f t="shared" si="423"/>
        <v>38</v>
      </c>
      <c r="C216" s="12">
        <f t="shared" ref="C216:AZ216" si="459">IF(AND(C$178&lt;=$AE$4,$B216&lt;=$AB$4),SQRT(C53^2+($H$12-C107)^2+C161^2),0)</f>
        <v>0</v>
      </c>
      <c r="D216" s="12">
        <f t="shared" si="459"/>
        <v>0</v>
      </c>
      <c r="E216" s="12">
        <f t="shared" si="459"/>
        <v>0</v>
      </c>
      <c r="F216" s="12">
        <f t="shared" si="459"/>
        <v>0</v>
      </c>
      <c r="G216" s="12">
        <f t="shared" si="459"/>
        <v>0</v>
      </c>
      <c r="H216" s="12">
        <f t="shared" si="459"/>
        <v>0</v>
      </c>
      <c r="I216" s="12">
        <f t="shared" si="459"/>
        <v>0</v>
      </c>
      <c r="J216" s="12">
        <f t="shared" si="459"/>
        <v>0</v>
      </c>
      <c r="K216" s="12">
        <f t="shared" si="459"/>
        <v>0</v>
      </c>
      <c r="L216" s="12">
        <f t="shared" si="459"/>
        <v>0</v>
      </c>
      <c r="M216" s="12">
        <f t="shared" si="459"/>
        <v>0</v>
      </c>
      <c r="N216" s="12">
        <f t="shared" si="459"/>
        <v>0</v>
      </c>
      <c r="O216" s="12">
        <f t="shared" si="459"/>
        <v>0</v>
      </c>
      <c r="P216" s="12">
        <f t="shared" si="459"/>
        <v>0</v>
      </c>
      <c r="Q216" s="12">
        <f t="shared" si="459"/>
        <v>0</v>
      </c>
      <c r="R216" s="12">
        <f t="shared" si="459"/>
        <v>0</v>
      </c>
      <c r="S216" s="12">
        <f t="shared" si="459"/>
        <v>0</v>
      </c>
      <c r="T216" s="12">
        <f t="shared" si="459"/>
        <v>0</v>
      </c>
      <c r="U216" s="12">
        <f t="shared" si="459"/>
        <v>0</v>
      </c>
      <c r="V216" s="12">
        <f t="shared" si="459"/>
        <v>0</v>
      </c>
      <c r="W216" s="12">
        <f t="shared" si="459"/>
        <v>0</v>
      </c>
      <c r="X216" s="12">
        <f t="shared" si="459"/>
        <v>0</v>
      </c>
      <c r="Y216" s="12">
        <f t="shared" si="459"/>
        <v>0</v>
      </c>
      <c r="Z216" s="12">
        <f t="shared" si="459"/>
        <v>0</v>
      </c>
      <c r="AA216" s="12">
        <f t="shared" si="459"/>
        <v>0</v>
      </c>
      <c r="AB216" s="12">
        <f t="shared" si="459"/>
        <v>0</v>
      </c>
      <c r="AC216" s="12">
        <f t="shared" si="459"/>
        <v>0</v>
      </c>
      <c r="AD216" s="12">
        <f t="shared" si="459"/>
        <v>0</v>
      </c>
      <c r="AE216" s="12">
        <f t="shared" si="459"/>
        <v>0</v>
      </c>
      <c r="AF216" s="12">
        <f t="shared" si="459"/>
        <v>0</v>
      </c>
      <c r="AG216" s="12">
        <f t="shared" si="459"/>
        <v>0</v>
      </c>
      <c r="AH216" s="12">
        <f t="shared" si="459"/>
        <v>0</v>
      </c>
      <c r="AI216" s="12">
        <f t="shared" si="459"/>
        <v>0</v>
      </c>
      <c r="AJ216" s="12">
        <f t="shared" si="459"/>
        <v>0</v>
      </c>
      <c r="AK216" s="12">
        <f t="shared" si="459"/>
        <v>0</v>
      </c>
      <c r="AL216" s="12">
        <f t="shared" si="459"/>
        <v>0</v>
      </c>
      <c r="AM216" s="12">
        <f t="shared" si="459"/>
        <v>0</v>
      </c>
      <c r="AN216" s="12">
        <f t="shared" si="459"/>
        <v>0</v>
      </c>
      <c r="AO216" s="12">
        <f t="shared" si="459"/>
        <v>0</v>
      </c>
      <c r="AP216" s="12">
        <f t="shared" si="459"/>
        <v>0</v>
      </c>
      <c r="AQ216" s="12">
        <f t="shared" si="459"/>
        <v>0</v>
      </c>
      <c r="AR216" s="12">
        <f t="shared" si="459"/>
        <v>0</v>
      </c>
      <c r="AS216" s="12">
        <f t="shared" si="459"/>
        <v>0</v>
      </c>
      <c r="AT216" s="12">
        <f t="shared" si="459"/>
        <v>0</v>
      </c>
      <c r="AU216" s="12">
        <f t="shared" si="459"/>
        <v>0</v>
      </c>
      <c r="AV216" s="12">
        <f t="shared" si="459"/>
        <v>0</v>
      </c>
      <c r="AW216" s="12">
        <f t="shared" si="459"/>
        <v>0</v>
      </c>
      <c r="AX216" s="12">
        <f t="shared" si="459"/>
        <v>0</v>
      </c>
      <c r="AY216" s="12">
        <f t="shared" si="459"/>
        <v>0</v>
      </c>
      <c r="AZ216" s="12">
        <f t="shared" si="459"/>
        <v>0</v>
      </c>
    </row>
    <row r="217" spans="1:52" x14ac:dyDescent="0.25">
      <c r="A217" s="56"/>
      <c r="B217" s="10">
        <f t="shared" si="423"/>
        <v>39</v>
      </c>
      <c r="C217" s="12">
        <f t="shared" ref="C217:AZ217" si="460">IF(AND(C$178&lt;=$AE$4,$B217&lt;=$AB$4),SQRT(C54^2+($H$12-C108)^2+C162^2),0)</f>
        <v>0</v>
      </c>
      <c r="D217" s="12">
        <f t="shared" si="460"/>
        <v>0</v>
      </c>
      <c r="E217" s="12">
        <f t="shared" si="460"/>
        <v>0</v>
      </c>
      <c r="F217" s="12">
        <f t="shared" si="460"/>
        <v>0</v>
      </c>
      <c r="G217" s="12">
        <f t="shared" si="460"/>
        <v>0</v>
      </c>
      <c r="H217" s="12">
        <f t="shared" si="460"/>
        <v>0</v>
      </c>
      <c r="I217" s="12">
        <f t="shared" si="460"/>
        <v>0</v>
      </c>
      <c r="J217" s="12">
        <f t="shared" si="460"/>
        <v>0</v>
      </c>
      <c r="K217" s="12">
        <f t="shared" si="460"/>
        <v>0</v>
      </c>
      <c r="L217" s="12">
        <f t="shared" si="460"/>
        <v>0</v>
      </c>
      <c r="M217" s="12">
        <f t="shared" si="460"/>
        <v>0</v>
      </c>
      <c r="N217" s="12">
        <f t="shared" si="460"/>
        <v>0</v>
      </c>
      <c r="O217" s="12">
        <f t="shared" si="460"/>
        <v>0</v>
      </c>
      <c r="P217" s="12">
        <f t="shared" si="460"/>
        <v>0</v>
      </c>
      <c r="Q217" s="12">
        <f t="shared" si="460"/>
        <v>0</v>
      </c>
      <c r="R217" s="12">
        <f t="shared" si="460"/>
        <v>0</v>
      </c>
      <c r="S217" s="12">
        <f t="shared" si="460"/>
        <v>0</v>
      </c>
      <c r="T217" s="12">
        <f t="shared" si="460"/>
        <v>0</v>
      </c>
      <c r="U217" s="12">
        <f t="shared" si="460"/>
        <v>0</v>
      </c>
      <c r="V217" s="12">
        <f t="shared" si="460"/>
        <v>0</v>
      </c>
      <c r="W217" s="12">
        <f t="shared" si="460"/>
        <v>0</v>
      </c>
      <c r="X217" s="12">
        <f t="shared" si="460"/>
        <v>0</v>
      </c>
      <c r="Y217" s="12">
        <f t="shared" si="460"/>
        <v>0</v>
      </c>
      <c r="Z217" s="12">
        <f t="shared" si="460"/>
        <v>0</v>
      </c>
      <c r="AA217" s="12">
        <f t="shared" si="460"/>
        <v>0</v>
      </c>
      <c r="AB217" s="12">
        <f t="shared" si="460"/>
        <v>0</v>
      </c>
      <c r="AC217" s="12">
        <f t="shared" si="460"/>
        <v>0</v>
      </c>
      <c r="AD217" s="12">
        <f t="shared" si="460"/>
        <v>0</v>
      </c>
      <c r="AE217" s="12">
        <f t="shared" si="460"/>
        <v>0</v>
      </c>
      <c r="AF217" s="12">
        <f t="shared" si="460"/>
        <v>0</v>
      </c>
      <c r="AG217" s="12">
        <f t="shared" si="460"/>
        <v>0</v>
      </c>
      <c r="AH217" s="12">
        <f t="shared" si="460"/>
        <v>0</v>
      </c>
      <c r="AI217" s="12">
        <f t="shared" si="460"/>
        <v>0</v>
      </c>
      <c r="AJ217" s="12">
        <f t="shared" si="460"/>
        <v>0</v>
      </c>
      <c r="AK217" s="12">
        <f t="shared" si="460"/>
        <v>0</v>
      </c>
      <c r="AL217" s="12">
        <f t="shared" si="460"/>
        <v>0</v>
      </c>
      <c r="AM217" s="12">
        <f t="shared" si="460"/>
        <v>0</v>
      </c>
      <c r="AN217" s="12">
        <f t="shared" si="460"/>
        <v>0</v>
      </c>
      <c r="AO217" s="12">
        <f t="shared" si="460"/>
        <v>0</v>
      </c>
      <c r="AP217" s="12">
        <f t="shared" si="460"/>
        <v>0</v>
      </c>
      <c r="AQ217" s="12">
        <f t="shared" si="460"/>
        <v>0</v>
      </c>
      <c r="AR217" s="12">
        <f t="shared" si="460"/>
        <v>0</v>
      </c>
      <c r="AS217" s="12">
        <f t="shared" si="460"/>
        <v>0</v>
      </c>
      <c r="AT217" s="12">
        <f t="shared" si="460"/>
        <v>0</v>
      </c>
      <c r="AU217" s="12">
        <f t="shared" si="460"/>
        <v>0</v>
      </c>
      <c r="AV217" s="12">
        <f t="shared" si="460"/>
        <v>0</v>
      </c>
      <c r="AW217" s="12">
        <f t="shared" si="460"/>
        <v>0</v>
      </c>
      <c r="AX217" s="12">
        <f t="shared" si="460"/>
        <v>0</v>
      </c>
      <c r="AY217" s="12">
        <f t="shared" si="460"/>
        <v>0</v>
      </c>
      <c r="AZ217" s="12">
        <f t="shared" si="460"/>
        <v>0</v>
      </c>
    </row>
    <row r="218" spans="1:52" x14ac:dyDescent="0.25">
      <c r="A218" s="56"/>
      <c r="B218" s="10">
        <f t="shared" si="423"/>
        <v>40</v>
      </c>
      <c r="C218" s="12">
        <f t="shared" ref="C218:AZ218" si="461">IF(AND(C$178&lt;=$AE$4,$B218&lt;=$AB$4),SQRT(C55^2+($H$12-C109)^2+C163^2),0)</f>
        <v>0</v>
      </c>
      <c r="D218" s="12">
        <f t="shared" si="461"/>
        <v>0</v>
      </c>
      <c r="E218" s="12">
        <f t="shared" si="461"/>
        <v>0</v>
      </c>
      <c r="F218" s="12">
        <f t="shared" si="461"/>
        <v>0</v>
      </c>
      <c r="G218" s="12">
        <f t="shared" si="461"/>
        <v>0</v>
      </c>
      <c r="H218" s="12">
        <f t="shared" si="461"/>
        <v>0</v>
      </c>
      <c r="I218" s="12">
        <f t="shared" si="461"/>
        <v>0</v>
      </c>
      <c r="J218" s="12">
        <f t="shared" si="461"/>
        <v>0</v>
      </c>
      <c r="K218" s="12">
        <f t="shared" si="461"/>
        <v>0</v>
      </c>
      <c r="L218" s="12">
        <f t="shared" si="461"/>
        <v>0</v>
      </c>
      <c r="M218" s="12">
        <f t="shared" si="461"/>
        <v>0</v>
      </c>
      <c r="N218" s="12">
        <f t="shared" si="461"/>
        <v>0</v>
      </c>
      <c r="O218" s="12">
        <f t="shared" si="461"/>
        <v>0</v>
      </c>
      <c r="P218" s="12">
        <f t="shared" si="461"/>
        <v>0</v>
      </c>
      <c r="Q218" s="12">
        <f t="shared" si="461"/>
        <v>0</v>
      </c>
      <c r="R218" s="12">
        <f t="shared" si="461"/>
        <v>0</v>
      </c>
      <c r="S218" s="12">
        <f t="shared" si="461"/>
        <v>0</v>
      </c>
      <c r="T218" s="12">
        <f t="shared" si="461"/>
        <v>0</v>
      </c>
      <c r="U218" s="12">
        <f t="shared" si="461"/>
        <v>0</v>
      </c>
      <c r="V218" s="12">
        <f t="shared" si="461"/>
        <v>0</v>
      </c>
      <c r="W218" s="12">
        <f t="shared" si="461"/>
        <v>0</v>
      </c>
      <c r="X218" s="12">
        <f t="shared" si="461"/>
        <v>0</v>
      </c>
      <c r="Y218" s="12">
        <f t="shared" si="461"/>
        <v>0</v>
      </c>
      <c r="Z218" s="12">
        <f t="shared" si="461"/>
        <v>0</v>
      </c>
      <c r="AA218" s="12">
        <f t="shared" si="461"/>
        <v>0</v>
      </c>
      <c r="AB218" s="12">
        <f t="shared" si="461"/>
        <v>0</v>
      </c>
      <c r="AC218" s="12">
        <f t="shared" si="461"/>
        <v>0</v>
      </c>
      <c r="AD218" s="12">
        <f t="shared" si="461"/>
        <v>0</v>
      </c>
      <c r="AE218" s="12">
        <f t="shared" si="461"/>
        <v>0</v>
      </c>
      <c r="AF218" s="12">
        <f t="shared" si="461"/>
        <v>0</v>
      </c>
      <c r="AG218" s="12">
        <f t="shared" si="461"/>
        <v>0</v>
      </c>
      <c r="AH218" s="12">
        <f t="shared" si="461"/>
        <v>0</v>
      </c>
      <c r="AI218" s="12">
        <f t="shared" si="461"/>
        <v>0</v>
      </c>
      <c r="AJ218" s="12">
        <f t="shared" si="461"/>
        <v>0</v>
      </c>
      <c r="AK218" s="12">
        <f t="shared" si="461"/>
        <v>0</v>
      </c>
      <c r="AL218" s="12">
        <f t="shared" si="461"/>
        <v>0</v>
      </c>
      <c r="AM218" s="12">
        <f t="shared" si="461"/>
        <v>0</v>
      </c>
      <c r="AN218" s="12">
        <f t="shared" si="461"/>
        <v>0</v>
      </c>
      <c r="AO218" s="12">
        <f t="shared" si="461"/>
        <v>0</v>
      </c>
      <c r="AP218" s="12">
        <f t="shared" si="461"/>
        <v>0</v>
      </c>
      <c r="AQ218" s="12">
        <f t="shared" si="461"/>
        <v>0</v>
      </c>
      <c r="AR218" s="12">
        <f t="shared" si="461"/>
        <v>0</v>
      </c>
      <c r="AS218" s="12">
        <f t="shared" si="461"/>
        <v>0</v>
      </c>
      <c r="AT218" s="12">
        <f t="shared" si="461"/>
        <v>0</v>
      </c>
      <c r="AU218" s="12">
        <f t="shared" si="461"/>
        <v>0</v>
      </c>
      <c r="AV218" s="12">
        <f t="shared" si="461"/>
        <v>0</v>
      </c>
      <c r="AW218" s="12">
        <f t="shared" si="461"/>
        <v>0</v>
      </c>
      <c r="AX218" s="12">
        <f t="shared" si="461"/>
        <v>0</v>
      </c>
      <c r="AY218" s="12">
        <f t="shared" si="461"/>
        <v>0</v>
      </c>
      <c r="AZ218" s="12">
        <f t="shared" si="461"/>
        <v>0</v>
      </c>
    </row>
    <row r="219" spans="1:52" x14ac:dyDescent="0.25">
      <c r="A219" s="56"/>
      <c r="B219" s="10">
        <f t="shared" si="423"/>
        <v>41</v>
      </c>
      <c r="C219" s="12">
        <f t="shared" ref="C219:AZ219" si="462">IF(AND(C$178&lt;=$AE$4,$B219&lt;=$AB$4),SQRT(C56^2+($H$12-C110)^2+C164^2),0)</f>
        <v>0</v>
      </c>
      <c r="D219" s="12">
        <f t="shared" si="462"/>
        <v>0</v>
      </c>
      <c r="E219" s="12">
        <f t="shared" si="462"/>
        <v>0</v>
      </c>
      <c r="F219" s="12">
        <f t="shared" si="462"/>
        <v>0</v>
      </c>
      <c r="G219" s="12">
        <f t="shared" si="462"/>
        <v>0</v>
      </c>
      <c r="H219" s="12">
        <f t="shared" si="462"/>
        <v>0</v>
      </c>
      <c r="I219" s="12">
        <f t="shared" si="462"/>
        <v>0</v>
      </c>
      <c r="J219" s="12">
        <f t="shared" si="462"/>
        <v>0</v>
      </c>
      <c r="K219" s="12">
        <f t="shared" si="462"/>
        <v>0</v>
      </c>
      <c r="L219" s="12">
        <f t="shared" si="462"/>
        <v>0</v>
      </c>
      <c r="M219" s="12">
        <f t="shared" si="462"/>
        <v>0</v>
      </c>
      <c r="N219" s="12">
        <f t="shared" si="462"/>
        <v>0</v>
      </c>
      <c r="O219" s="12">
        <f t="shared" si="462"/>
        <v>0</v>
      </c>
      <c r="P219" s="12">
        <f t="shared" si="462"/>
        <v>0</v>
      </c>
      <c r="Q219" s="12">
        <f t="shared" si="462"/>
        <v>0</v>
      </c>
      <c r="R219" s="12">
        <f t="shared" si="462"/>
        <v>0</v>
      </c>
      <c r="S219" s="12">
        <f t="shared" si="462"/>
        <v>0</v>
      </c>
      <c r="T219" s="12">
        <f t="shared" si="462"/>
        <v>0</v>
      </c>
      <c r="U219" s="12">
        <f t="shared" si="462"/>
        <v>0</v>
      </c>
      <c r="V219" s="12">
        <f t="shared" si="462"/>
        <v>0</v>
      </c>
      <c r="W219" s="12">
        <f t="shared" si="462"/>
        <v>0</v>
      </c>
      <c r="X219" s="12">
        <f t="shared" si="462"/>
        <v>0</v>
      </c>
      <c r="Y219" s="12">
        <f t="shared" si="462"/>
        <v>0</v>
      </c>
      <c r="Z219" s="12">
        <f t="shared" si="462"/>
        <v>0</v>
      </c>
      <c r="AA219" s="12">
        <f t="shared" si="462"/>
        <v>0</v>
      </c>
      <c r="AB219" s="12">
        <f t="shared" si="462"/>
        <v>0</v>
      </c>
      <c r="AC219" s="12">
        <f t="shared" si="462"/>
        <v>0</v>
      </c>
      <c r="AD219" s="12">
        <f t="shared" si="462"/>
        <v>0</v>
      </c>
      <c r="AE219" s="12">
        <f t="shared" si="462"/>
        <v>0</v>
      </c>
      <c r="AF219" s="12">
        <f t="shared" si="462"/>
        <v>0</v>
      </c>
      <c r="AG219" s="12">
        <f t="shared" si="462"/>
        <v>0</v>
      </c>
      <c r="AH219" s="12">
        <f t="shared" si="462"/>
        <v>0</v>
      </c>
      <c r="AI219" s="12">
        <f t="shared" si="462"/>
        <v>0</v>
      </c>
      <c r="AJ219" s="12">
        <f t="shared" si="462"/>
        <v>0</v>
      </c>
      <c r="AK219" s="12">
        <f t="shared" si="462"/>
        <v>0</v>
      </c>
      <c r="AL219" s="12">
        <f t="shared" si="462"/>
        <v>0</v>
      </c>
      <c r="AM219" s="12">
        <f t="shared" si="462"/>
        <v>0</v>
      </c>
      <c r="AN219" s="12">
        <f t="shared" si="462"/>
        <v>0</v>
      </c>
      <c r="AO219" s="12">
        <f t="shared" si="462"/>
        <v>0</v>
      </c>
      <c r="AP219" s="12">
        <f t="shared" si="462"/>
        <v>0</v>
      </c>
      <c r="AQ219" s="12">
        <f t="shared" si="462"/>
        <v>0</v>
      </c>
      <c r="AR219" s="12">
        <f t="shared" si="462"/>
        <v>0</v>
      </c>
      <c r="AS219" s="12">
        <f t="shared" si="462"/>
        <v>0</v>
      </c>
      <c r="AT219" s="12">
        <f t="shared" si="462"/>
        <v>0</v>
      </c>
      <c r="AU219" s="12">
        <f t="shared" si="462"/>
        <v>0</v>
      </c>
      <c r="AV219" s="12">
        <f t="shared" si="462"/>
        <v>0</v>
      </c>
      <c r="AW219" s="12">
        <f t="shared" si="462"/>
        <v>0</v>
      </c>
      <c r="AX219" s="12">
        <f t="shared" si="462"/>
        <v>0</v>
      </c>
      <c r="AY219" s="12">
        <f t="shared" si="462"/>
        <v>0</v>
      </c>
      <c r="AZ219" s="12">
        <f t="shared" si="462"/>
        <v>0</v>
      </c>
    </row>
    <row r="220" spans="1:52" x14ac:dyDescent="0.25">
      <c r="A220" s="56"/>
      <c r="B220" s="10">
        <f t="shared" si="423"/>
        <v>42</v>
      </c>
      <c r="C220" s="12">
        <f t="shared" ref="C220:AZ220" si="463">IF(AND(C$178&lt;=$AE$4,$B220&lt;=$AB$4),SQRT(C57^2+($H$12-C111)^2+C165^2),0)</f>
        <v>0</v>
      </c>
      <c r="D220" s="12">
        <f t="shared" si="463"/>
        <v>0</v>
      </c>
      <c r="E220" s="12">
        <f t="shared" si="463"/>
        <v>0</v>
      </c>
      <c r="F220" s="12">
        <f t="shared" si="463"/>
        <v>0</v>
      </c>
      <c r="G220" s="12">
        <f t="shared" si="463"/>
        <v>0</v>
      </c>
      <c r="H220" s="12">
        <f t="shared" si="463"/>
        <v>0</v>
      </c>
      <c r="I220" s="12">
        <f t="shared" si="463"/>
        <v>0</v>
      </c>
      <c r="J220" s="12">
        <f t="shared" si="463"/>
        <v>0</v>
      </c>
      <c r="K220" s="12">
        <f t="shared" si="463"/>
        <v>0</v>
      </c>
      <c r="L220" s="12">
        <f t="shared" si="463"/>
        <v>0</v>
      </c>
      <c r="M220" s="12">
        <f t="shared" si="463"/>
        <v>0</v>
      </c>
      <c r="N220" s="12">
        <f t="shared" si="463"/>
        <v>0</v>
      </c>
      <c r="O220" s="12">
        <f t="shared" si="463"/>
        <v>0</v>
      </c>
      <c r="P220" s="12">
        <f t="shared" si="463"/>
        <v>0</v>
      </c>
      <c r="Q220" s="12">
        <f t="shared" si="463"/>
        <v>0</v>
      </c>
      <c r="R220" s="12">
        <f t="shared" si="463"/>
        <v>0</v>
      </c>
      <c r="S220" s="12">
        <f t="shared" si="463"/>
        <v>0</v>
      </c>
      <c r="T220" s="12">
        <f t="shared" si="463"/>
        <v>0</v>
      </c>
      <c r="U220" s="12">
        <f t="shared" si="463"/>
        <v>0</v>
      </c>
      <c r="V220" s="12">
        <f t="shared" si="463"/>
        <v>0</v>
      </c>
      <c r="W220" s="12">
        <f t="shared" si="463"/>
        <v>0</v>
      </c>
      <c r="X220" s="12">
        <f t="shared" si="463"/>
        <v>0</v>
      </c>
      <c r="Y220" s="12">
        <f t="shared" si="463"/>
        <v>0</v>
      </c>
      <c r="Z220" s="12">
        <f t="shared" si="463"/>
        <v>0</v>
      </c>
      <c r="AA220" s="12">
        <f t="shared" si="463"/>
        <v>0</v>
      </c>
      <c r="AB220" s="12">
        <f t="shared" si="463"/>
        <v>0</v>
      </c>
      <c r="AC220" s="12">
        <f t="shared" si="463"/>
        <v>0</v>
      </c>
      <c r="AD220" s="12">
        <f t="shared" si="463"/>
        <v>0</v>
      </c>
      <c r="AE220" s="12">
        <f t="shared" si="463"/>
        <v>0</v>
      </c>
      <c r="AF220" s="12">
        <f t="shared" si="463"/>
        <v>0</v>
      </c>
      <c r="AG220" s="12">
        <f t="shared" si="463"/>
        <v>0</v>
      </c>
      <c r="AH220" s="12">
        <f t="shared" si="463"/>
        <v>0</v>
      </c>
      <c r="AI220" s="12">
        <f t="shared" si="463"/>
        <v>0</v>
      </c>
      <c r="AJ220" s="12">
        <f t="shared" si="463"/>
        <v>0</v>
      </c>
      <c r="AK220" s="12">
        <f t="shared" si="463"/>
        <v>0</v>
      </c>
      <c r="AL220" s="12">
        <f t="shared" si="463"/>
        <v>0</v>
      </c>
      <c r="AM220" s="12">
        <f t="shared" si="463"/>
        <v>0</v>
      </c>
      <c r="AN220" s="12">
        <f t="shared" si="463"/>
        <v>0</v>
      </c>
      <c r="AO220" s="12">
        <f t="shared" si="463"/>
        <v>0</v>
      </c>
      <c r="AP220" s="12">
        <f t="shared" si="463"/>
        <v>0</v>
      </c>
      <c r="AQ220" s="12">
        <f t="shared" si="463"/>
        <v>0</v>
      </c>
      <c r="AR220" s="12">
        <f t="shared" si="463"/>
        <v>0</v>
      </c>
      <c r="AS220" s="12">
        <f t="shared" si="463"/>
        <v>0</v>
      </c>
      <c r="AT220" s="12">
        <f t="shared" si="463"/>
        <v>0</v>
      </c>
      <c r="AU220" s="12">
        <f t="shared" si="463"/>
        <v>0</v>
      </c>
      <c r="AV220" s="12">
        <f t="shared" si="463"/>
        <v>0</v>
      </c>
      <c r="AW220" s="12">
        <f t="shared" si="463"/>
        <v>0</v>
      </c>
      <c r="AX220" s="12">
        <f t="shared" si="463"/>
        <v>0</v>
      </c>
      <c r="AY220" s="12">
        <f t="shared" si="463"/>
        <v>0</v>
      </c>
      <c r="AZ220" s="12">
        <f t="shared" si="463"/>
        <v>0</v>
      </c>
    </row>
    <row r="221" spans="1:52" x14ac:dyDescent="0.25">
      <c r="A221" s="56"/>
      <c r="B221" s="10">
        <f t="shared" si="423"/>
        <v>43</v>
      </c>
      <c r="C221" s="12">
        <f t="shared" ref="C221:AZ221" si="464">IF(AND(C$178&lt;=$AE$4,$B221&lt;=$AB$4),SQRT(C58^2+($H$12-C112)^2+C166^2),0)</f>
        <v>0</v>
      </c>
      <c r="D221" s="12">
        <f t="shared" si="464"/>
        <v>0</v>
      </c>
      <c r="E221" s="12">
        <f t="shared" si="464"/>
        <v>0</v>
      </c>
      <c r="F221" s="12">
        <f t="shared" si="464"/>
        <v>0</v>
      </c>
      <c r="G221" s="12">
        <f t="shared" si="464"/>
        <v>0</v>
      </c>
      <c r="H221" s="12">
        <f t="shared" si="464"/>
        <v>0</v>
      </c>
      <c r="I221" s="12">
        <f t="shared" si="464"/>
        <v>0</v>
      </c>
      <c r="J221" s="12">
        <f t="shared" si="464"/>
        <v>0</v>
      </c>
      <c r="K221" s="12">
        <f t="shared" si="464"/>
        <v>0</v>
      </c>
      <c r="L221" s="12">
        <f t="shared" si="464"/>
        <v>0</v>
      </c>
      <c r="M221" s="12">
        <f t="shared" si="464"/>
        <v>0</v>
      </c>
      <c r="N221" s="12">
        <f t="shared" si="464"/>
        <v>0</v>
      </c>
      <c r="O221" s="12">
        <f t="shared" si="464"/>
        <v>0</v>
      </c>
      <c r="P221" s="12">
        <f t="shared" si="464"/>
        <v>0</v>
      </c>
      <c r="Q221" s="12">
        <f t="shared" si="464"/>
        <v>0</v>
      </c>
      <c r="R221" s="12">
        <f t="shared" si="464"/>
        <v>0</v>
      </c>
      <c r="S221" s="12">
        <f t="shared" si="464"/>
        <v>0</v>
      </c>
      <c r="T221" s="12">
        <f t="shared" si="464"/>
        <v>0</v>
      </c>
      <c r="U221" s="12">
        <f t="shared" si="464"/>
        <v>0</v>
      </c>
      <c r="V221" s="12">
        <f t="shared" si="464"/>
        <v>0</v>
      </c>
      <c r="W221" s="12">
        <f t="shared" si="464"/>
        <v>0</v>
      </c>
      <c r="X221" s="12">
        <f t="shared" si="464"/>
        <v>0</v>
      </c>
      <c r="Y221" s="12">
        <f t="shared" si="464"/>
        <v>0</v>
      </c>
      <c r="Z221" s="12">
        <f t="shared" si="464"/>
        <v>0</v>
      </c>
      <c r="AA221" s="12">
        <f t="shared" si="464"/>
        <v>0</v>
      </c>
      <c r="AB221" s="12">
        <f t="shared" si="464"/>
        <v>0</v>
      </c>
      <c r="AC221" s="12">
        <f t="shared" si="464"/>
        <v>0</v>
      </c>
      <c r="AD221" s="12">
        <f t="shared" si="464"/>
        <v>0</v>
      </c>
      <c r="AE221" s="12">
        <f t="shared" si="464"/>
        <v>0</v>
      </c>
      <c r="AF221" s="12">
        <f t="shared" si="464"/>
        <v>0</v>
      </c>
      <c r="AG221" s="12">
        <f t="shared" si="464"/>
        <v>0</v>
      </c>
      <c r="AH221" s="12">
        <f t="shared" si="464"/>
        <v>0</v>
      </c>
      <c r="AI221" s="12">
        <f t="shared" si="464"/>
        <v>0</v>
      </c>
      <c r="AJ221" s="12">
        <f t="shared" si="464"/>
        <v>0</v>
      </c>
      <c r="AK221" s="12">
        <f t="shared" si="464"/>
        <v>0</v>
      </c>
      <c r="AL221" s="12">
        <f t="shared" si="464"/>
        <v>0</v>
      </c>
      <c r="AM221" s="12">
        <f t="shared" si="464"/>
        <v>0</v>
      </c>
      <c r="AN221" s="12">
        <f t="shared" si="464"/>
        <v>0</v>
      </c>
      <c r="AO221" s="12">
        <f t="shared" si="464"/>
        <v>0</v>
      </c>
      <c r="AP221" s="12">
        <f t="shared" si="464"/>
        <v>0</v>
      </c>
      <c r="AQ221" s="12">
        <f t="shared" si="464"/>
        <v>0</v>
      </c>
      <c r="AR221" s="12">
        <f t="shared" si="464"/>
        <v>0</v>
      </c>
      <c r="AS221" s="12">
        <f t="shared" si="464"/>
        <v>0</v>
      </c>
      <c r="AT221" s="12">
        <f t="shared" si="464"/>
        <v>0</v>
      </c>
      <c r="AU221" s="12">
        <f t="shared" si="464"/>
        <v>0</v>
      </c>
      <c r="AV221" s="12">
        <f t="shared" si="464"/>
        <v>0</v>
      </c>
      <c r="AW221" s="12">
        <f t="shared" si="464"/>
        <v>0</v>
      </c>
      <c r="AX221" s="12">
        <f t="shared" si="464"/>
        <v>0</v>
      </c>
      <c r="AY221" s="12">
        <f t="shared" si="464"/>
        <v>0</v>
      </c>
      <c r="AZ221" s="12">
        <f t="shared" si="464"/>
        <v>0</v>
      </c>
    </row>
    <row r="222" spans="1:52" x14ac:dyDescent="0.25">
      <c r="A222" s="56"/>
      <c r="B222" s="10">
        <f t="shared" si="423"/>
        <v>44</v>
      </c>
      <c r="C222" s="12">
        <f t="shared" ref="C222:AZ222" si="465">IF(AND(C$178&lt;=$AE$4,$B222&lt;=$AB$4),SQRT(C59^2+($H$12-C113)^2+C167^2),0)</f>
        <v>0</v>
      </c>
      <c r="D222" s="12">
        <f t="shared" si="465"/>
        <v>0</v>
      </c>
      <c r="E222" s="12">
        <f t="shared" si="465"/>
        <v>0</v>
      </c>
      <c r="F222" s="12">
        <f t="shared" si="465"/>
        <v>0</v>
      </c>
      <c r="G222" s="12">
        <f t="shared" si="465"/>
        <v>0</v>
      </c>
      <c r="H222" s="12">
        <f t="shared" si="465"/>
        <v>0</v>
      </c>
      <c r="I222" s="12">
        <f t="shared" si="465"/>
        <v>0</v>
      </c>
      <c r="J222" s="12">
        <f t="shared" si="465"/>
        <v>0</v>
      </c>
      <c r="K222" s="12">
        <f t="shared" si="465"/>
        <v>0</v>
      </c>
      <c r="L222" s="12">
        <f t="shared" si="465"/>
        <v>0</v>
      </c>
      <c r="M222" s="12">
        <f t="shared" si="465"/>
        <v>0</v>
      </c>
      <c r="N222" s="12">
        <f t="shared" si="465"/>
        <v>0</v>
      </c>
      <c r="O222" s="12">
        <f t="shared" si="465"/>
        <v>0</v>
      </c>
      <c r="P222" s="12">
        <f t="shared" si="465"/>
        <v>0</v>
      </c>
      <c r="Q222" s="12">
        <f t="shared" si="465"/>
        <v>0</v>
      </c>
      <c r="R222" s="12">
        <f t="shared" si="465"/>
        <v>0</v>
      </c>
      <c r="S222" s="12">
        <f t="shared" si="465"/>
        <v>0</v>
      </c>
      <c r="T222" s="12">
        <f t="shared" si="465"/>
        <v>0</v>
      </c>
      <c r="U222" s="12">
        <f t="shared" si="465"/>
        <v>0</v>
      </c>
      <c r="V222" s="12">
        <f t="shared" si="465"/>
        <v>0</v>
      </c>
      <c r="W222" s="12">
        <f t="shared" si="465"/>
        <v>0</v>
      </c>
      <c r="X222" s="12">
        <f t="shared" si="465"/>
        <v>0</v>
      </c>
      <c r="Y222" s="12">
        <f t="shared" si="465"/>
        <v>0</v>
      </c>
      <c r="Z222" s="12">
        <f t="shared" si="465"/>
        <v>0</v>
      </c>
      <c r="AA222" s="12">
        <f t="shared" si="465"/>
        <v>0</v>
      </c>
      <c r="AB222" s="12">
        <f t="shared" si="465"/>
        <v>0</v>
      </c>
      <c r="AC222" s="12">
        <f t="shared" si="465"/>
        <v>0</v>
      </c>
      <c r="AD222" s="12">
        <f t="shared" si="465"/>
        <v>0</v>
      </c>
      <c r="AE222" s="12">
        <f t="shared" si="465"/>
        <v>0</v>
      </c>
      <c r="AF222" s="12">
        <f t="shared" si="465"/>
        <v>0</v>
      </c>
      <c r="AG222" s="12">
        <f t="shared" si="465"/>
        <v>0</v>
      </c>
      <c r="AH222" s="12">
        <f t="shared" si="465"/>
        <v>0</v>
      </c>
      <c r="AI222" s="12">
        <f t="shared" si="465"/>
        <v>0</v>
      </c>
      <c r="AJ222" s="12">
        <f t="shared" si="465"/>
        <v>0</v>
      </c>
      <c r="AK222" s="12">
        <f t="shared" si="465"/>
        <v>0</v>
      </c>
      <c r="AL222" s="12">
        <f t="shared" si="465"/>
        <v>0</v>
      </c>
      <c r="AM222" s="12">
        <f t="shared" si="465"/>
        <v>0</v>
      </c>
      <c r="AN222" s="12">
        <f t="shared" si="465"/>
        <v>0</v>
      </c>
      <c r="AO222" s="12">
        <f t="shared" si="465"/>
        <v>0</v>
      </c>
      <c r="AP222" s="12">
        <f t="shared" si="465"/>
        <v>0</v>
      </c>
      <c r="AQ222" s="12">
        <f t="shared" si="465"/>
        <v>0</v>
      </c>
      <c r="AR222" s="12">
        <f t="shared" si="465"/>
        <v>0</v>
      </c>
      <c r="AS222" s="12">
        <f t="shared" si="465"/>
        <v>0</v>
      </c>
      <c r="AT222" s="12">
        <f t="shared" si="465"/>
        <v>0</v>
      </c>
      <c r="AU222" s="12">
        <f t="shared" si="465"/>
        <v>0</v>
      </c>
      <c r="AV222" s="12">
        <f t="shared" si="465"/>
        <v>0</v>
      </c>
      <c r="AW222" s="12">
        <f t="shared" si="465"/>
        <v>0</v>
      </c>
      <c r="AX222" s="12">
        <f t="shared" si="465"/>
        <v>0</v>
      </c>
      <c r="AY222" s="12">
        <f t="shared" si="465"/>
        <v>0</v>
      </c>
      <c r="AZ222" s="12">
        <f t="shared" si="465"/>
        <v>0</v>
      </c>
    </row>
    <row r="223" spans="1:52" x14ac:dyDescent="0.25">
      <c r="A223" s="56"/>
      <c r="B223" s="10">
        <f t="shared" si="423"/>
        <v>45</v>
      </c>
      <c r="C223" s="12">
        <f t="shared" ref="C223:AZ223" si="466">IF(AND(C$178&lt;=$AE$4,$B223&lt;=$AB$4),SQRT(C60^2+($H$12-C114)^2+C168^2),0)</f>
        <v>0</v>
      </c>
      <c r="D223" s="12">
        <f t="shared" si="466"/>
        <v>0</v>
      </c>
      <c r="E223" s="12">
        <f t="shared" si="466"/>
        <v>0</v>
      </c>
      <c r="F223" s="12">
        <f t="shared" si="466"/>
        <v>0</v>
      </c>
      <c r="G223" s="12">
        <f t="shared" si="466"/>
        <v>0</v>
      </c>
      <c r="H223" s="12">
        <f t="shared" si="466"/>
        <v>0</v>
      </c>
      <c r="I223" s="12">
        <f t="shared" si="466"/>
        <v>0</v>
      </c>
      <c r="J223" s="12">
        <f t="shared" si="466"/>
        <v>0</v>
      </c>
      <c r="K223" s="12">
        <f t="shared" si="466"/>
        <v>0</v>
      </c>
      <c r="L223" s="12">
        <f t="shared" si="466"/>
        <v>0</v>
      </c>
      <c r="M223" s="12">
        <f t="shared" si="466"/>
        <v>0</v>
      </c>
      <c r="N223" s="12">
        <f t="shared" si="466"/>
        <v>0</v>
      </c>
      <c r="O223" s="12">
        <f t="shared" si="466"/>
        <v>0</v>
      </c>
      <c r="P223" s="12">
        <f t="shared" si="466"/>
        <v>0</v>
      </c>
      <c r="Q223" s="12">
        <f t="shared" si="466"/>
        <v>0</v>
      </c>
      <c r="R223" s="12">
        <f t="shared" si="466"/>
        <v>0</v>
      </c>
      <c r="S223" s="12">
        <f t="shared" si="466"/>
        <v>0</v>
      </c>
      <c r="T223" s="12">
        <f t="shared" si="466"/>
        <v>0</v>
      </c>
      <c r="U223" s="12">
        <f t="shared" si="466"/>
        <v>0</v>
      </c>
      <c r="V223" s="12">
        <f t="shared" si="466"/>
        <v>0</v>
      </c>
      <c r="W223" s="12">
        <f t="shared" si="466"/>
        <v>0</v>
      </c>
      <c r="X223" s="12">
        <f t="shared" si="466"/>
        <v>0</v>
      </c>
      <c r="Y223" s="12">
        <f t="shared" si="466"/>
        <v>0</v>
      </c>
      <c r="Z223" s="12">
        <f t="shared" si="466"/>
        <v>0</v>
      </c>
      <c r="AA223" s="12">
        <f t="shared" si="466"/>
        <v>0</v>
      </c>
      <c r="AB223" s="12">
        <f t="shared" si="466"/>
        <v>0</v>
      </c>
      <c r="AC223" s="12">
        <f t="shared" si="466"/>
        <v>0</v>
      </c>
      <c r="AD223" s="12">
        <f t="shared" si="466"/>
        <v>0</v>
      </c>
      <c r="AE223" s="12">
        <f t="shared" si="466"/>
        <v>0</v>
      </c>
      <c r="AF223" s="12">
        <f t="shared" si="466"/>
        <v>0</v>
      </c>
      <c r="AG223" s="12">
        <f t="shared" si="466"/>
        <v>0</v>
      </c>
      <c r="AH223" s="12">
        <f t="shared" si="466"/>
        <v>0</v>
      </c>
      <c r="AI223" s="12">
        <f t="shared" si="466"/>
        <v>0</v>
      </c>
      <c r="AJ223" s="12">
        <f t="shared" si="466"/>
        <v>0</v>
      </c>
      <c r="AK223" s="12">
        <f t="shared" si="466"/>
        <v>0</v>
      </c>
      <c r="AL223" s="12">
        <f t="shared" si="466"/>
        <v>0</v>
      </c>
      <c r="AM223" s="12">
        <f t="shared" si="466"/>
        <v>0</v>
      </c>
      <c r="AN223" s="12">
        <f t="shared" si="466"/>
        <v>0</v>
      </c>
      <c r="AO223" s="12">
        <f t="shared" si="466"/>
        <v>0</v>
      </c>
      <c r="AP223" s="12">
        <f t="shared" si="466"/>
        <v>0</v>
      </c>
      <c r="AQ223" s="12">
        <f t="shared" si="466"/>
        <v>0</v>
      </c>
      <c r="AR223" s="12">
        <f t="shared" si="466"/>
        <v>0</v>
      </c>
      <c r="AS223" s="12">
        <f t="shared" si="466"/>
        <v>0</v>
      </c>
      <c r="AT223" s="12">
        <f t="shared" si="466"/>
        <v>0</v>
      </c>
      <c r="AU223" s="12">
        <f t="shared" si="466"/>
        <v>0</v>
      </c>
      <c r="AV223" s="12">
        <f t="shared" si="466"/>
        <v>0</v>
      </c>
      <c r="AW223" s="12">
        <f t="shared" si="466"/>
        <v>0</v>
      </c>
      <c r="AX223" s="12">
        <f t="shared" si="466"/>
        <v>0</v>
      </c>
      <c r="AY223" s="12">
        <f t="shared" si="466"/>
        <v>0</v>
      </c>
      <c r="AZ223" s="12">
        <f t="shared" si="466"/>
        <v>0</v>
      </c>
    </row>
    <row r="224" spans="1:52" x14ac:dyDescent="0.25">
      <c r="A224" s="56"/>
      <c r="B224" s="10">
        <f t="shared" si="423"/>
        <v>46</v>
      </c>
      <c r="C224" s="12">
        <f t="shared" ref="C224:AZ224" si="467">IF(AND(C$178&lt;=$AE$4,$B224&lt;=$AB$4),SQRT(C61^2+($H$12-C115)^2+C169^2),0)</f>
        <v>0</v>
      </c>
      <c r="D224" s="12">
        <f t="shared" si="467"/>
        <v>0</v>
      </c>
      <c r="E224" s="12">
        <f t="shared" si="467"/>
        <v>0</v>
      </c>
      <c r="F224" s="12">
        <f t="shared" si="467"/>
        <v>0</v>
      </c>
      <c r="G224" s="12">
        <f t="shared" si="467"/>
        <v>0</v>
      </c>
      <c r="H224" s="12">
        <f t="shared" si="467"/>
        <v>0</v>
      </c>
      <c r="I224" s="12">
        <f t="shared" si="467"/>
        <v>0</v>
      </c>
      <c r="J224" s="12">
        <f t="shared" si="467"/>
        <v>0</v>
      </c>
      <c r="K224" s="12">
        <f t="shared" si="467"/>
        <v>0</v>
      </c>
      <c r="L224" s="12">
        <f t="shared" si="467"/>
        <v>0</v>
      </c>
      <c r="M224" s="12">
        <f t="shared" si="467"/>
        <v>0</v>
      </c>
      <c r="N224" s="12">
        <f t="shared" si="467"/>
        <v>0</v>
      </c>
      <c r="O224" s="12">
        <f t="shared" si="467"/>
        <v>0</v>
      </c>
      <c r="P224" s="12">
        <f t="shared" si="467"/>
        <v>0</v>
      </c>
      <c r="Q224" s="12">
        <f t="shared" si="467"/>
        <v>0</v>
      </c>
      <c r="R224" s="12">
        <f t="shared" si="467"/>
        <v>0</v>
      </c>
      <c r="S224" s="12">
        <f t="shared" si="467"/>
        <v>0</v>
      </c>
      <c r="T224" s="12">
        <f t="shared" si="467"/>
        <v>0</v>
      </c>
      <c r="U224" s="12">
        <f t="shared" si="467"/>
        <v>0</v>
      </c>
      <c r="V224" s="12">
        <f t="shared" si="467"/>
        <v>0</v>
      </c>
      <c r="W224" s="12">
        <f t="shared" si="467"/>
        <v>0</v>
      </c>
      <c r="X224" s="12">
        <f t="shared" si="467"/>
        <v>0</v>
      </c>
      <c r="Y224" s="12">
        <f t="shared" si="467"/>
        <v>0</v>
      </c>
      <c r="Z224" s="12">
        <f t="shared" si="467"/>
        <v>0</v>
      </c>
      <c r="AA224" s="12">
        <f t="shared" si="467"/>
        <v>0</v>
      </c>
      <c r="AB224" s="12">
        <f t="shared" si="467"/>
        <v>0</v>
      </c>
      <c r="AC224" s="12">
        <f t="shared" si="467"/>
        <v>0</v>
      </c>
      <c r="AD224" s="12">
        <f t="shared" si="467"/>
        <v>0</v>
      </c>
      <c r="AE224" s="12">
        <f t="shared" si="467"/>
        <v>0</v>
      </c>
      <c r="AF224" s="12">
        <f t="shared" si="467"/>
        <v>0</v>
      </c>
      <c r="AG224" s="12">
        <f t="shared" si="467"/>
        <v>0</v>
      </c>
      <c r="AH224" s="12">
        <f t="shared" si="467"/>
        <v>0</v>
      </c>
      <c r="AI224" s="12">
        <f t="shared" si="467"/>
        <v>0</v>
      </c>
      <c r="AJ224" s="12">
        <f t="shared" si="467"/>
        <v>0</v>
      </c>
      <c r="AK224" s="12">
        <f t="shared" si="467"/>
        <v>0</v>
      </c>
      <c r="AL224" s="12">
        <f t="shared" si="467"/>
        <v>0</v>
      </c>
      <c r="AM224" s="12">
        <f t="shared" si="467"/>
        <v>0</v>
      </c>
      <c r="AN224" s="12">
        <f t="shared" si="467"/>
        <v>0</v>
      </c>
      <c r="AO224" s="12">
        <f t="shared" si="467"/>
        <v>0</v>
      </c>
      <c r="AP224" s="12">
        <f t="shared" si="467"/>
        <v>0</v>
      </c>
      <c r="AQ224" s="12">
        <f t="shared" si="467"/>
        <v>0</v>
      </c>
      <c r="AR224" s="12">
        <f t="shared" si="467"/>
        <v>0</v>
      </c>
      <c r="AS224" s="12">
        <f t="shared" si="467"/>
        <v>0</v>
      </c>
      <c r="AT224" s="12">
        <f t="shared" si="467"/>
        <v>0</v>
      </c>
      <c r="AU224" s="12">
        <f t="shared" si="467"/>
        <v>0</v>
      </c>
      <c r="AV224" s="12">
        <f t="shared" si="467"/>
        <v>0</v>
      </c>
      <c r="AW224" s="12">
        <f t="shared" si="467"/>
        <v>0</v>
      </c>
      <c r="AX224" s="12">
        <f t="shared" si="467"/>
        <v>0</v>
      </c>
      <c r="AY224" s="12">
        <f t="shared" si="467"/>
        <v>0</v>
      </c>
      <c r="AZ224" s="12">
        <f t="shared" si="467"/>
        <v>0</v>
      </c>
    </row>
    <row r="225" spans="1:52" x14ac:dyDescent="0.25">
      <c r="A225" s="56"/>
      <c r="B225" s="10">
        <f t="shared" si="423"/>
        <v>47</v>
      </c>
      <c r="C225" s="12">
        <f t="shared" ref="C225:AZ225" si="468">IF(AND(C$178&lt;=$AE$4,$B225&lt;=$AB$4),SQRT(C62^2+($H$12-C116)^2+C170^2),0)</f>
        <v>0</v>
      </c>
      <c r="D225" s="12">
        <f t="shared" si="468"/>
        <v>0</v>
      </c>
      <c r="E225" s="12">
        <f t="shared" si="468"/>
        <v>0</v>
      </c>
      <c r="F225" s="12">
        <f t="shared" si="468"/>
        <v>0</v>
      </c>
      <c r="G225" s="12">
        <f t="shared" si="468"/>
        <v>0</v>
      </c>
      <c r="H225" s="12">
        <f t="shared" si="468"/>
        <v>0</v>
      </c>
      <c r="I225" s="12">
        <f t="shared" si="468"/>
        <v>0</v>
      </c>
      <c r="J225" s="12">
        <f t="shared" si="468"/>
        <v>0</v>
      </c>
      <c r="K225" s="12">
        <f t="shared" si="468"/>
        <v>0</v>
      </c>
      <c r="L225" s="12">
        <f t="shared" si="468"/>
        <v>0</v>
      </c>
      <c r="M225" s="12">
        <f t="shared" si="468"/>
        <v>0</v>
      </c>
      <c r="N225" s="12">
        <f t="shared" si="468"/>
        <v>0</v>
      </c>
      <c r="O225" s="12">
        <f t="shared" si="468"/>
        <v>0</v>
      </c>
      <c r="P225" s="12">
        <f t="shared" si="468"/>
        <v>0</v>
      </c>
      <c r="Q225" s="12">
        <f t="shared" si="468"/>
        <v>0</v>
      </c>
      <c r="R225" s="12">
        <f t="shared" si="468"/>
        <v>0</v>
      </c>
      <c r="S225" s="12">
        <f t="shared" si="468"/>
        <v>0</v>
      </c>
      <c r="T225" s="12">
        <f t="shared" si="468"/>
        <v>0</v>
      </c>
      <c r="U225" s="12">
        <f t="shared" si="468"/>
        <v>0</v>
      </c>
      <c r="V225" s="12">
        <f t="shared" si="468"/>
        <v>0</v>
      </c>
      <c r="W225" s="12">
        <f t="shared" si="468"/>
        <v>0</v>
      </c>
      <c r="X225" s="12">
        <f t="shared" si="468"/>
        <v>0</v>
      </c>
      <c r="Y225" s="12">
        <f t="shared" si="468"/>
        <v>0</v>
      </c>
      <c r="Z225" s="12">
        <f t="shared" si="468"/>
        <v>0</v>
      </c>
      <c r="AA225" s="12">
        <f t="shared" si="468"/>
        <v>0</v>
      </c>
      <c r="AB225" s="12">
        <f t="shared" si="468"/>
        <v>0</v>
      </c>
      <c r="AC225" s="12">
        <f t="shared" si="468"/>
        <v>0</v>
      </c>
      <c r="AD225" s="12">
        <f t="shared" si="468"/>
        <v>0</v>
      </c>
      <c r="AE225" s="12">
        <f t="shared" si="468"/>
        <v>0</v>
      </c>
      <c r="AF225" s="12">
        <f t="shared" si="468"/>
        <v>0</v>
      </c>
      <c r="AG225" s="12">
        <f t="shared" si="468"/>
        <v>0</v>
      </c>
      <c r="AH225" s="12">
        <f t="shared" si="468"/>
        <v>0</v>
      </c>
      <c r="AI225" s="12">
        <f t="shared" si="468"/>
        <v>0</v>
      </c>
      <c r="AJ225" s="12">
        <f t="shared" si="468"/>
        <v>0</v>
      </c>
      <c r="AK225" s="12">
        <f t="shared" si="468"/>
        <v>0</v>
      </c>
      <c r="AL225" s="12">
        <f t="shared" si="468"/>
        <v>0</v>
      </c>
      <c r="AM225" s="12">
        <f t="shared" si="468"/>
        <v>0</v>
      </c>
      <c r="AN225" s="12">
        <f t="shared" si="468"/>
        <v>0</v>
      </c>
      <c r="AO225" s="12">
        <f t="shared" si="468"/>
        <v>0</v>
      </c>
      <c r="AP225" s="12">
        <f t="shared" si="468"/>
        <v>0</v>
      </c>
      <c r="AQ225" s="12">
        <f t="shared" si="468"/>
        <v>0</v>
      </c>
      <c r="AR225" s="12">
        <f t="shared" si="468"/>
        <v>0</v>
      </c>
      <c r="AS225" s="12">
        <f t="shared" si="468"/>
        <v>0</v>
      </c>
      <c r="AT225" s="12">
        <f t="shared" si="468"/>
        <v>0</v>
      </c>
      <c r="AU225" s="12">
        <f t="shared" si="468"/>
        <v>0</v>
      </c>
      <c r="AV225" s="12">
        <f t="shared" si="468"/>
        <v>0</v>
      </c>
      <c r="AW225" s="12">
        <f t="shared" si="468"/>
        <v>0</v>
      </c>
      <c r="AX225" s="12">
        <f t="shared" si="468"/>
        <v>0</v>
      </c>
      <c r="AY225" s="12">
        <f t="shared" si="468"/>
        <v>0</v>
      </c>
      <c r="AZ225" s="12">
        <f t="shared" si="468"/>
        <v>0</v>
      </c>
    </row>
    <row r="226" spans="1:52" x14ac:dyDescent="0.25">
      <c r="A226" s="56"/>
      <c r="B226" s="10">
        <f t="shared" si="423"/>
        <v>48</v>
      </c>
      <c r="C226" s="12">
        <f t="shared" ref="C226:AZ226" si="469">IF(AND(C$178&lt;=$AE$4,$B226&lt;=$AB$4),SQRT(C63^2+($H$12-C117)^2+C171^2),0)</f>
        <v>0</v>
      </c>
      <c r="D226" s="12">
        <f t="shared" si="469"/>
        <v>0</v>
      </c>
      <c r="E226" s="12">
        <f t="shared" si="469"/>
        <v>0</v>
      </c>
      <c r="F226" s="12">
        <f t="shared" si="469"/>
        <v>0</v>
      </c>
      <c r="G226" s="12">
        <f t="shared" si="469"/>
        <v>0</v>
      </c>
      <c r="H226" s="12">
        <f t="shared" si="469"/>
        <v>0</v>
      </c>
      <c r="I226" s="12">
        <f t="shared" si="469"/>
        <v>0</v>
      </c>
      <c r="J226" s="12">
        <f t="shared" si="469"/>
        <v>0</v>
      </c>
      <c r="K226" s="12">
        <f t="shared" si="469"/>
        <v>0</v>
      </c>
      <c r="L226" s="12">
        <f t="shared" si="469"/>
        <v>0</v>
      </c>
      <c r="M226" s="12">
        <f t="shared" si="469"/>
        <v>0</v>
      </c>
      <c r="N226" s="12">
        <f t="shared" si="469"/>
        <v>0</v>
      </c>
      <c r="O226" s="12">
        <f t="shared" si="469"/>
        <v>0</v>
      </c>
      <c r="P226" s="12">
        <f t="shared" si="469"/>
        <v>0</v>
      </c>
      <c r="Q226" s="12">
        <f t="shared" si="469"/>
        <v>0</v>
      </c>
      <c r="R226" s="12">
        <f t="shared" si="469"/>
        <v>0</v>
      </c>
      <c r="S226" s="12">
        <f t="shared" si="469"/>
        <v>0</v>
      </c>
      <c r="T226" s="12">
        <f t="shared" si="469"/>
        <v>0</v>
      </c>
      <c r="U226" s="12">
        <f t="shared" si="469"/>
        <v>0</v>
      </c>
      <c r="V226" s="12">
        <f t="shared" si="469"/>
        <v>0</v>
      </c>
      <c r="W226" s="12">
        <f t="shared" si="469"/>
        <v>0</v>
      </c>
      <c r="X226" s="12">
        <f t="shared" si="469"/>
        <v>0</v>
      </c>
      <c r="Y226" s="12">
        <f t="shared" si="469"/>
        <v>0</v>
      </c>
      <c r="Z226" s="12">
        <f t="shared" si="469"/>
        <v>0</v>
      </c>
      <c r="AA226" s="12">
        <f t="shared" si="469"/>
        <v>0</v>
      </c>
      <c r="AB226" s="12">
        <f t="shared" si="469"/>
        <v>0</v>
      </c>
      <c r="AC226" s="12">
        <f t="shared" si="469"/>
        <v>0</v>
      </c>
      <c r="AD226" s="12">
        <f t="shared" si="469"/>
        <v>0</v>
      </c>
      <c r="AE226" s="12">
        <f t="shared" si="469"/>
        <v>0</v>
      </c>
      <c r="AF226" s="12">
        <f t="shared" si="469"/>
        <v>0</v>
      </c>
      <c r="AG226" s="12">
        <f t="shared" si="469"/>
        <v>0</v>
      </c>
      <c r="AH226" s="12">
        <f t="shared" si="469"/>
        <v>0</v>
      </c>
      <c r="AI226" s="12">
        <f t="shared" si="469"/>
        <v>0</v>
      </c>
      <c r="AJ226" s="12">
        <f t="shared" si="469"/>
        <v>0</v>
      </c>
      <c r="AK226" s="12">
        <f t="shared" si="469"/>
        <v>0</v>
      </c>
      <c r="AL226" s="12">
        <f t="shared" si="469"/>
        <v>0</v>
      </c>
      <c r="AM226" s="12">
        <f t="shared" si="469"/>
        <v>0</v>
      </c>
      <c r="AN226" s="12">
        <f t="shared" si="469"/>
        <v>0</v>
      </c>
      <c r="AO226" s="12">
        <f t="shared" si="469"/>
        <v>0</v>
      </c>
      <c r="AP226" s="12">
        <f t="shared" si="469"/>
        <v>0</v>
      </c>
      <c r="AQ226" s="12">
        <f t="shared" si="469"/>
        <v>0</v>
      </c>
      <c r="AR226" s="12">
        <f t="shared" si="469"/>
        <v>0</v>
      </c>
      <c r="AS226" s="12">
        <f t="shared" si="469"/>
        <v>0</v>
      </c>
      <c r="AT226" s="12">
        <f t="shared" si="469"/>
        <v>0</v>
      </c>
      <c r="AU226" s="12">
        <f t="shared" si="469"/>
        <v>0</v>
      </c>
      <c r="AV226" s="12">
        <f t="shared" si="469"/>
        <v>0</v>
      </c>
      <c r="AW226" s="12">
        <f t="shared" si="469"/>
        <v>0</v>
      </c>
      <c r="AX226" s="12">
        <f t="shared" si="469"/>
        <v>0</v>
      </c>
      <c r="AY226" s="12">
        <f t="shared" si="469"/>
        <v>0</v>
      </c>
      <c r="AZ226" s="12">
        <f t="shared" si="469"/>
        <v>0</v>
      </c>
    </row>
    <row r="227" spans="1:52" x14ac:dyDescent="0.25">
      <c r="A227" s="56"/>
      <c r="B227" s="10">
        <f t="shared" si="423"/>
        <v>49</v>
      </c>
      <c r="C227" s="12">
        <f t="shared" ref="C227:AZ227" si="470">IF(AND(C$178&lt;=$AE$4,$B227&lt;=$AB$4),SQRT(C64^2+($H$12-C118)^2+C172^2),0)</f>
        <v>0</v>
      </c>
      <c r="D227" s="12">
        <f t="shared" si="470"/>
        <v>0</v>
      </c>
      <c r="E227" s="12">
        <f t="shared" si="470"/>
        <v>0</v>
      </c>
      <c r="F227" s="12">
        <f t="shared" si="470"/>
        <v>0</v>
      </c>
      <c r="G227" s="12">
        <f t="shared" si="470"/>
        <v>0</v>
      </c>
      <c r="H227" s="12">
        <f t="shared" si="470"/>
        <v>0</v>
      </c>
      <c r="I227" s="12">
        <f t="shared" si="470"/>
        <v>0</v>
      </c>
      <c r="J227" s="12">
        <f t="shared" si="470"/>
        <v>0</v>
      </c>
      <c r="K227" s="12">
        <f t="shared" si="470"/>
        <v>0</v>
      </c>
      <c r="L227" s="12">
        <f t="shared" si="470"/>
        <v>0</v>
      </c>
      <c r="M227" s="12">
        <f t="shared" si="470"/>
        <v>0</v>
      </c>
      <c r="N227" s="12">
        <f t="shared" si="470"/>
        <v>0</v>
      </c>
      <c r="O227" s="12">
        <f t="shared" si="470"/>
        <v>0</v>
      </c>
      <c r="P227" s="12">
        <f t="shared" si="470"/>
        <v>0</v>
      </c>
      <c r="Q227" s="12">
        <f t="shared" si="470"/>
        <v>0</v>
      </c>
      <c r="R227" s="12">
        <f t="shared" si="470"/>
        <v>0</v>
      </c>
      <c r="S227" s="12">
        <f t="shared" si="470"/>
        <v>0</v>
      </c>
      <c r="T227" s="12">
        <f t="shared" si="470"/>
        <v>0</v>
      </c>
      <c r="U227" s="12">
        <f t="shared" si="470"/>
        <v>0</v>
      </c>
      <c r="V227" s="12">
        <f t="shared" si="470"/>
        <v>0</v>
      </c>
      <c r="W227" s="12">
        <f t="shared" si="470"/>
        <v>0</v>
      </c>
      <c r="X227" s="12">
        <f t="shared" si="470"/>
        <v>0</v>
      </c>
      <c r="Y227" s="12">
        <f t="shared" si="470"/>
        <v>0</v>
      </c>
      <c r="Z227" s="12">
        <f t="shared" si="470"/>
        <v>0</v>
      </c>
      <c r="AA227" s="12">
        <f t="shared" si="470"/>
        <v>0</v>
      </c>
      <c r="AB227" s="12">
        <f t="shared" si="470"/>
        <v>0</v>
      </c>
      <c r="AC227" s="12">
        <f t="shared" si="470"/>
        <v>0</v>
      </c>
      <c r="AD227" s="12">
        <f t="shared" si="470"/>
        <v>0</v>
      </c>
      <c r="AE227" s="12">
        <f t="shared" si="470"/>
        <v>0</v>
      </c>
      <c r="AF227" s="12">
        <f t="shared" si="470"/>
        <v>0</v>
      </c>
      <c r="AG227" s="12">
        <f t="shared" si="470"/>
        <v>0</v>
      </c>
      <c r="AH227" s="12">
        <f t="shared" si="470"/>
        <v>0</v>
      </c>
      <c r="AI227" s="12">
        <f t="shared" si="470"/>
        <v>0</v>
      </c>
      <c r="AJ227" s="12">
        <f t="shared" si="470"/>
        <v>0</v>
      </c>
      <c r="AK227" s="12">
        <f t="shared" si="470"/>
        <v>0</v>
      </c>
      <c r="AL227" s="12">
        <f t="shared" si="470"/>
        <v>0</v>
      </c>
      <c r="AM227" s="12">
        <f t="shared" si="470"/>
        <v>0</v>
      </c>
      <c r="AN227" s="12">
        <f t="shared" si="470"/>
        <v>0</v>
      </c>
      <c r="AO227" s="12">
        <f t="shared" si="470"/>
        <v>0</v>
      </c>
      <c r="AP227" s="12">
        <f t="shared" si="470"/>
        <v>0</v>
      </c>
      <c r="AQ227" s="12">
        <f t="shared" si="470"/>
        <v>0</v>
      </c>
      <c r="AR227" s="12">
        <f t="shared" si="470"/>
        <v>0</v>
      </c>
      <c r="AS227" s="12">
        <f t="shared" si="470"/>
        <v>0</v>
      </c>
      <c r="AT227" s="12">
        <f t="shared" si="470"/>
        <v>0</v>
      </c>
      <c r="AU227" s="12">
        <f t="shared" si="470"/>
        <v>0</v>
      </c>
      <c r="AV227" s="12">
        <f t="shared" si="470"/>
        <v>0</v>
      </c>
      <c r="AW227" s="12">
        <f t="shared" si="470"/>
        <v>0</v>
      </c>
      <c r="AX227" s="12">
        <f t="shared" si="470"/>
        <v>0</v>
      </c>
      <c r="AY227" s="12">
        <f t="shared" si="470"/>
        <v>0</v>
      </c>
      <c r="AZ227" s="12">
        <f t="shared" si="470"/>
        <v>0</v>
      </c>
    </row>
    <row r="228" spans="1:52" x14ac:dyDescent="0.25">
      <c r="A228" s="57"/>
      <c r="B228" s="13">
        <f>B227+1</f>
        <v>50</v>
      </c>
      <c r="C228" s="12">
        <f t="shared" ref="C228:AZ228" si="471">IF(AND(C$178&lt;=$AE$4,$B228&lt;=$AB$4),SQRT(C65^2+($H$12-C119)^2+C173^2),0)</f>
        <v>0</v>
      </c>
      <c r="D228" s="12">
        <f t="shared" si="471"/>
        <v>0</v>
      </c>
      <c r="E228" s="12">
        <f t="shared" si="471"/>
        <v>0</v>
      </c>
      <c r="F228" s="12">
        <f t="shared" si="471"/>
        <v>0</v>
      </c>
      <c r="G228" s="12">
        <f t="shared" si="471"/>
        <v>0</v>
      </c>
      <c r="H228" s="12">
        <f t="shared" si="471"/>
        <v>0</v>
      </c>
      <c r="I228" s="12">
        <f t="shared" si="471"/>
        <v>0</v>
      </c>
      <c r="J228" s="12">
        <f t="shared" si="471"/>
        <v>0</v>
      </c>
      <c r="K228" s="12">
        <f t="shared" si="471"/>
        <v>0</v>
      </c>
      <c r="L228" s="12">
        <f t="shared" si="471"/>
        <v>0</v>
      </c>
      <c r="M228" s="12">
        <f t="shared" si="471"/>
        <v>0</v>
      </c>
      <c r="N228" s="12">
        <f t="shared" si="471"/>
        <v>0</v>
      </c>
      <c r="O228" s="12">
        <f t="shared" si="471"/>
        <v>0</v>
      </c>
      <c r="P228" s="12">
        <f t="shared" si="471"/>
        <v>0</v>
      </c>
      <c r="Q228" s="12">
        <f t="shared" si="471"/>
        <v>0</v>
      </c>
      <c r="R228" s="12">
        <f t="shared" si="471"/>
        <v>0</v>
      </c>
      <c r="S228" s="12">
        <f t="shared" si="471"/>
        <v>0</v>
      </c>
      <c r="T228" s="12">
        <f t="shared" si="471"/>
        <v>0</v>
      </c>
      <c r="U228" s="12">
        <f t="shared" si="471"/>
        <v>0</v>
      </c>
      <c r="V228" s="12">
        <f t="shared" si="471"/>
        <v>0</v>
      </c>
      <c r="W228" s="12">
        <f t="shared" si="471"/>
        <v>0</v>
      </c>
      <c r="X228" s="12">
        <f t="shared" si="471"/>
        <v>0</v>
      </c>
      <c r="Y228" s="12">
        <f t="shared" si="471"/>
        <v>0</v>
      </c>
      <c r="Z228" s="12">
        <f t="shared" si="471"/>
        <v>0</v>
      </c>
      <c r="AA228" s="12">
        <f t="shared" si="471"/>
        <v>0</v>
      </c>
      <c r="AB228" s="12">
        <f t="shared" si="471"/>
        <v>0</v>
      </c>
      <c r="AC228" s="12">
        <f t="shared" si="471"/>
        <v>0</v>
      </c>
      <c r="AD228" s="12">
        <f t="shared" si="471"/>
        <v>0</v>
      </c>
      <c r="AE228" s="12">
        <f t="shared" si="471"/>
        <v>0</v>
      </c>
      <c r="AF228" s="12">
        <f t="shared" si="471"/>
        <v>0</v>
      </c>
      <c r="AG228" s="12">
        <f t="shared" si="471"/>
        <v>0</v>
      </c>
      <c r="AH228" s="12">
        <f t="shared" si="471"/>
        <v>0</v>
      </c>
      <c r="AI228" s="12">
        <f t="shared" si="471"/>
        <v>0</v>
      </c>
      <c r="AJ228" s="12">
        <f t="shared" si="471"/>
        <v>0</v>
      </c>
      <c r="AK228" s="12">
        <f t="shared" si="471"/>
        <v>0</v>
      </c>
      <c r="AL228" s="12">
        <f t="shared" si="471"/>
        <v>0</v>
      </c>
      <c r="AM228" s="12">
        <f t="shared" si="471"/>
        <v>0</v>
      </c>
      <c r="AN228" s="12">
        <f t="shared" si="471"/>
        <v>0</v>
      </c>
      <c r="AO228" s="12">
        <f t="shared" si="471"/>
        <v>0</v>
      </c>
      <c r="AP228" s="12">
        <f t="shared" si="471"/>
        <v>0</v>
      </c>
      <c r="AQ228" s="12">
        <f t="shared" si="471"/>
        <v>0</v>
      </c>
      <c r="AR228" s="12">
        <f t="shared" si="471"/>
        <v>0</v>
      </c>
      <c r="AS228" s="12">
        <f t="shared" si="471"/>
        <v>0</v>
      </c>
      <c r="AT228" s="12">
        <f t="shared" si="471"/>
        <v>0</v>
      </c>
      <c r="AU228" s="12">
        <f t="shared" si="471"/>
        <v>0</v>
      </c>
      <c r="AV228" s="12">
        <f t="shared" si="471"/>
        <v>0</v>
      </c>
      <c r="AW228" s="12">
        <f t="shared" si="471"/>
        <v>0</v>
      </c>
      <c r="AX228" s="12">
        <f t="shared" si="471"/>
        <v>0</v>
      </c>
      <c r="AY228" s="12">
        <f t="shared" si="471"/>
        <v>0</v>
      </c>
      <c r="AZ228" s="12">
        <f t="shared" si="471"/>
        <v>0</v>
      </c>
    </row>
    <row r="229" spans="1:52" x14ac:dyDescent="0.25">
      <c r="A229" s="28"/>
      <c r="B229" s="10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</row>
    <row r="230" spans="1:52" x14ac:dyDescent="0.25">
      <c r="C230" s="4"/>
    </row>
    <row r="231" spans="1:52" ht="18.75" x14ac:dyDescent="0.3">
      <c r="C231" s="18" t="s">
        <v>21</v>
      </c>
      <c r="D231" s="18"/>
      <c r="E231" s="18"/>
    </row>
    <row r="232" spans="1:52" x14ac:dyDescent="0.25">
      <c r="A232" s="2"/>
      <c r="B232" s="20" t="s">
        <v>13</v>
      </c>
      <c r="C232" s="21">
        <v>1</v>
      </c>
      <c r="D232" s="21">
        <f>C232+1</f>
        <v>2</v>
      </c>
      <c r="E232" s="21">
        <f t="shared" ref="E232" si="472">D232+1</f>
        <v>3</v>
      </c>
      <c r="F232" s="21">
        <f t="shared" ref="F232" si="473">E232+1</f>
        <v>4</v>
      </c>
      <c r="G232" s="21">
        <f t="shared" ref="G232" si="474">F232+1</f>
        <v>5</v>
      </c>
      <c r="H232" s="21">
        <f t="shared" ref="H232" si="475">G232+1</f>
        <v>6</v>
      </c>
      <c r="I232" s="21">
        <f t="shared" ref="I232" si="476">H232+1</f>
        <v>7</v>
      </c>
      <c r="J232" s="21">
        <f t="shared" ref="J232" si="477">I232+1</f>
        <v>8</v>
      </c>
      <c r="K232" s="21">
        <f t="shared" ref="K232" si="478">J232+1</f>
        <v>9</v>
      </c>
      <c r="L232" s="21">
        <f t="shared" ref="L232" si="479">K232+1</f>
        <v>10</v>
      </c>
      <c r="M232" s="21">
        <f t="shared" ref="M232" si="480">L232+1</f>
        <v>11</v>
      </c>
      <c r="N232" s="21">
        <f t="shared" ref="N232" si="481">M232+1</f>
        <v>12</v>
      </c>
      <c r="O232" s="21">
        <f t="shared" ref="O232" si="482">N232+1</f>
        <v>13</v>
      </c>
      <c r="P232" s="21">
        <f>O232+1</f>
        <v>14</v>
      </c>
      <c r="Q232" s="21">
        <f t="shared" ref="Q232" si="483">P232+1</f>
        <v>15</v>
      </c>
      <c r="R232" s="21">
        <f t="shared" ref="R232" si="484">Q232+1</f>
        <v>16</v>
      </c>
      <c r="S232" s="21">
        <f t="shared" ref="S232" si="485">R232+1</f>
        <v>17</v>
      </c>
      <c r="T232" s="21">
        <f t="shared" ref="T232" si="486">S232+1</f>
        <v>18</v>
      </c>
      <c r="U232" s="21">
        <f t="shared" ref="U232" si="487">T232+1</f>
        <v>19</v>
      </c>
      <c r="V232" s="21">
        <f>U232+1</f>
        <v>20</v>
      </c>
      <c r="W232" s="3">
        <f t="shared" ref="W232" si="488">V232+1</f>
        <v>21</v>
      </c>
      <c r="X232" s="3">
        <f t="shared" ref="X232" si="489">W232+1</f>
        <v>22</v>
      </c>
      <c r="Y232" s="3">
        <f t="shared" ref="Y232" si="490">X232+1</f>
        <v>23</v>
      </c>
      <c r="Z232" s="3">
        <f t="shared" ref="Z232" si="491">Y232+1</f>
        <v>24</v>
      </c>
      <c r="AA232" s="3">
        <f t="shared" ref="AA232" si="492">Z232+1</f>
        <v>25</v>
      </c>
      <c r="AB232" s="3">
        <f t="shared" ref="AB232" si="493">AA232+1</f>
        <v>26</v>
      </c>
      <c r="AC232" s="3">
        <f t="shared" ref="AC232" si="494">AB232+1</f>
        <v>27</v>
      </c>
      <c r="AD232" s="3">
        <f t="shared" ref="AD232" si="495">AC232+1</f>
        <v>28</v>
      </c>
      <c r="AE232" s="3">
        <f t="shared" ref="AE232" si="496">AD232+1</f>
        <v>29</v>
      </c>
      <c r="AF232" s="3">
        <f t="shared" ref="AF232" si="497">AE232+1</f>
        <v>30</v>
      </c>
      <c r="AG232" s="3">
        <f t="shared" ref="AG232" si="498">AF232+1</f>
        <v>31</v>
      </c>
      <c r="AH232" s="3">
        <f t="shared" ref="AH232" si="499">AG232+1</f>
        <v>32</v>
      </c>
      <c r="AI232" s="3">
        <f t="shared" ref="AI232" si="500">AH232+1</f>
        <v>33</v>
      </c>
      <c r="AJ232" s="3">
        <f t="shared" ref="AJ232" si="501">AI232+1</f>
        <v>34</v>
      </c>
      <c r="AK232" s="3">
        <f t="shared" ref="AK232" si="502">AJ232+1</f>
        <v>35</v>
      </c>
      <c r="AL232" s="3">
        <f t="shared" ref="AL232" si="503">AK232+1</f>
        <v>36</v>
      </c>
      <c r="AM232" s="3">
        <f t="shared" ref="AM232" si="504">AL232+1</f>
        <v>37</v>
      </c>
      <c r="AN232" s="3">
        <f t="shared" ref="AN232" si="505">AM232+1</f>
        <v>38</v>
      </c>
      <c r="AO232" s="3">
        <f t="shared" ref="AO232" si="506">AN232+1</f>
        <v>39</v>
      </c>
      <c r="AP232" s="3">
        <f t="shared" ref="AP232" si="507">AO232+1</f>
        <v>40</v>
      </c>
      <c r="AQ232" s="3">
        <f t="shared" ref="AQ232" si="508">AP232+1</f>
        <v>41</v>
      </c>
      <c r="AR232" s="3">
        <f t="shared" ref="AR232" si="509">AQ232+1</f>
        <v>42</v>
      </c>
      <c r="AS232" s="3">
        <f t="shared" ref="AS232" si="510">AR232+1</f>
        <v>43</v>
      </c>
      <c r="AT232" s="3">
        <f t="shared" ref="AT232" si="511">AS232+1</f>
        <v>44</v>
      </c>
      <c r="AU232" s="3">
        <f t="shared" ref="AU232" si="512">AT232+1</f>
        <v>45</v>
      </c>
      <c r="AV232" s="3">
        <f t="shared" ref="AV232" si="513">AU232+1</f>
        <v>46</v>
      </c>
      <c r="AW232" s="3">
        <f t="shared" ref="AW232" si="514">AV232+1</f>
        <v>47</v>
      </c>
      <c r="AX232" s="3">
        <f t="shared" ref="AX232" si="515">AW232+1</f>
        <v>48</v>
      </c>
      <c r="AY232" s="3">
        <f t="shared" ref="AY232" si="516">AX232+1</f>
        <v>49</v>
      </c>
      <c r="AZ232" s="3">
        <f t="shared" ref="AZ232" si="517">AY232+1</f>
        <v>50</v>
      </c>
    </row>
    <row r="233" spans="1:52" x14ac:dyDescent="0.25">
      <c r="A233" s="56" t="s">
        <v>25</v>
      </c>
      <c r="B233" s="9">
        <v>1</v>
      </c>
      <c r="C233" s="12">
        <f>IF(AND(C$232&lt;=$AE$4,$B233&lt;=$AB$4),100/C179^2,0)</f>
        <v>1.4011371629214269</v>
      </c>
      <c r="D233" s="12">
        <f t="shared" ref="D233:AZ233" si="518">IF(AND(D$232&lt;=$AE$4,$B233&lt;=$AB$4),100/D179^2,0)</f>
        <v>1.2313360242129916</v>
      </c>
      <c r="E233" s="12">
        <f t="shared" si="518"/>
        <v>1.0762246898858556</v>
      </c>
      <c r="F233" s="12">
        <f t="shared" si="518"/>
        <v>0.93909940367187872</v>
      </c>
      <c r="G233" s="12">
        <f t="shared" si="518"/>
        <v>0.82024092116336411</v>
      </c>
      <c r="H233" s="12">
        <f t="shared" si="518"/>
        <v>0.71834642399966675</v>
      </c>
      <c r="I233" s="12">
        <f t="shared" si="518"/>
        <v>0.63145425177091341</v>
      </c>
      <c r="J233" s="12">
        <f t="shared" si="518"/>
        <v>0.55746518351196395</v>
      </c>
      <c r="K233" s="12">
        <f t="shared" si="518"/>
        <v>0.49440090969767403</v>
      </c>
      <c r="L233" s="12">
        <f t="shared" si="518"/>
        <v>0.44051039296170136</v>
      </c>
      <c r="M233" s="12">
        <f t="shared" si="518"/>
        <v>0.3942959569681167</v>
      </c>
      <c r="N233" s="12">
        <f t="shared" si="518"/>
        <v>0.35450106456669706</v>
      </c>
      <c r="O233" s="12">
        <f t="shared" si="518"/>
        <v>0.3200825556927645</v>
      </c>
      <c r="P233" s="12">
        <f t="shared" si="518"/>
        <v>0.29017889528894575</v>
      </c>
      <c r="Q233" s="12">
        <f t="shared" si="518"/>
        <v>0.26407981125687741</v>
      </c>
      <c r="R233" s="12">
        <f t="shared" si="518"/>
        <v>0.24119947534290137</v>
      </c>
      <c r="S233" s="12">
        <f t="shared" si="518"/>
        <v>0.22105378105860901</v>
      </c>
      <c r="T233" s="12">
        <f t="shared" si="518"/>
        <v>0.20324153996927816</v>
      </c>
      <c r="U233" s="12">
        <f t="shared" si="518"/>
        <v>0.18742912836083864</v>
      </c>
      <c r="V233" s="12">
        <f t="shared" si="518"/>
        <v>0.17333804350576901</v>
      </c>
      <c r="W233" s="12">
        <f t="shared" si="518"/>
        <v>0.16073485403507179</v>
      </c>
      <c r="X233" s="12">
        <f t="shared" si="518"/>
        <v>0</v>
      </c>
      <c r="Y233" s="12">
        <f t="shared" si="518"/>
        <v>0</v>
      </c>
      <c r="Z233" s="12">
        <f t="shared" si="518"/>
        <v>0</v>
      </c>
      <c r="AA233" s="12">
        <f t="shared" si="518"/>
        <v>0</v>
      </c>
      <c r="AB233" s="12">
        <f t="shared" si="518"/>
        <v>0</v>
      </c>
      <c r="AC233" s="12">
        <f t="shared" si="518"/>
        <v>0</v>
      </c>
      <c r="AD233" s="12">
        <f t="shared" si="518"/>
        <v>0</v>
      </c>
      <c r="AE233" s="12">
        <f t="shared" si="518"/>
        <v>0</v>
      </c>
      <c r="AF233" s="12">
        <f t="shared" si="518"/>
        <v>0</v>
      </c>
      <c r="AG233" s="12">
        <f t="shared" si="518"/>
        <v>0</v>
      </c>
      <c r="AH233" s="12">
        <f t="shared" si="518"/>
        <v>0</v>
      </c>
      <c r="AI233" s="12">
        <f t="shared" si="518"/>
        <v>0</v>
      </c>
      <c r="AJ233" s="12">
        <f t="shared" si="518"/>
        <v>0</v>
      </c>
      <c r="AK233" s="12">
        <f t="shared" si="518"/>
        <v>0</v>
      </c>
      <c r="AL233" s="12">
        <f t="shared" si="518"/>
        <v>0</v>
      </c>
      <c r="AM233" s="12">
        <f t="shared" si="518"/>
        <v>0</v>
      </c>
      <c r="AN233" s="12">
        <f t="shared" si="518"/>
        <v>0</v>
      </c>
      <c r="AO233" s="12">
        <f t="shared" si="518"/>
        <v>0</v>
      </c>
      <c r="AP233" s="12">
        <f t="shared" si="518"/>
        <v>0</v>
      </c>
      <c r="AQ233" s="12">
        <f t="shared" si="518"/>
        <v>0</v>
      </c>
      <c r="AR233" s="12">
        <f t="shared" si="518"/>
        <v>0</v>
      </c>
      <c r="AS233" s="12">
        <f t="shared" si="518"/>
        <v>0</v>
      </c>
      <c r="AT233" s="12">
        <f t="shared" si="518"/>
        <v>0</v>
      </c>
      <c r="AU233" s="12">
        <f t="shared" si="518"/>
        <v>0</v>
      </c>
      <c r="AV233" s="12">
        <f t="shared" si="518"/>
        <v>0</v>
      </c>
      <c r="AW233" s="12">
        <f t="shared" si="518"/>
        <v>0</v>
      </c>
      <c r="AX233" s="12">
        <f t="shared" si="518"/>
        <v>0</v>
      </c>
      <c r="AY233" s="12">
        <f t="shared" si="518"/>
        <v>0</v>
      </c>
      <c r="AZ233" s="15">
        <f t="shared" si="518"/>
        <v>0</v>
      </c>
    </row>
    <row r="234" spans="1:52" x14ac:dyDescent="0.25">
      <c r="A234" s="56"/>
      <c r="B234" s="9">
        <f>B233+1</f>
        <v>2</v>
      </c>
      <c r="C234" s="12">
        <f t="shared" ref="C234:AZ234" si="519">IF(AND(C$232&lt;=$AE$4,$B234&lt;=$AB$4),100/C180^2,0)</f>
        <v>1.5632376527673999</v>
      </c>
      <c r="D234" s="12">
        <f t="shared" si="519"/>
        <v>1.3547969294882392</v>
      </c>
      <c r="E234" s="12">
        <f t="shared" si="519"/>
        <v>1.1693636089367443</v>
      </c>
      <c r="F234" s="12">
        <f t="shared" si="519"/>
        <v>1.0092426441349882</v>
      </c>
      <c r="G234" s="12">
        <f t="shared" si="519"/>
        <v>0.87325109636675158</v>
      </c>
      <c r="H234" s="12">
        <f t="shared" si="519"/>
        <v>0.75868044228035092</v>
      </c>
      <c r="I234" s="12">
        <f t="shared" si="519"/>
        <v>0.66241045866624992</v>
      </c>
      <c r="J234" s="12">
        <f t="shared" si="519"/>
        <v>0.58145417036374636</v>
      </c>
      <c r="K234" s="12">
        <f t="shared" si="519"/>
        <v>0.5131778951700724</v>
      </c>
      <c r="L234" s="12">
        <f t="shared" si="519"/>
        <v>0.45535557350668437</v>
      </c>
      <c r="M234" s="12">
        <f t="shared" si="519"/>
        <v>0.40614777768120508</v>
      </c>
      <c r="N234" s="12">
        <f t="shared" si="519"/>
        <v>0.36405230994831195</v>
      </c>
      <c r="O234" s="12">
        <f t="shared" si="519"/>
        <v>0.32784885905318578</v>
      </c>
      <c r="P234" s="12">
        <f t="shared" si="519"/>
        <v>0.29654741704234294</v>
      </c>
      <c r="Q234" s="12">
        <f t="shared" si="519"/>
        <v>0.26934387293864415</v>
      </c>
      <c r="R234" s="12">
        <f t="shared" si="519"/>
        <v>0.24558330701498909</v>
      </c>
      <c r="S234" s="12">
        <f t="shared" si="519"/>
        <v>0.22473031238861818</v>
      </c>
      <c r="T234" s="12">
        <f t="shared" si="519"/>
        <v>0.20634528251351675</v>
      </c>
      <c r="U234" s="12">
        <f t="shared" si="519"/>
        <v>0.19006557642517835</v>
      </c>
      <c r="V234" s="12">
        <f t="shared" si="519"/>
        <v>0.17559059017050915</v>
      </c>
      <c r="W234" s="12">
        <f t="shared" si="519"/>
        <v>0.16266992093265839</v>
      </c>
      <c r="X234" s="12">
        <f t="shared" si="519"/>
        <v>0</v>
      </c>
      <c r="Y234" s="12">
        <f t="shared" si="519"/>
        <v>0</v>
      </c>
      <c r="Z234" s="12">
        <f t="shared" si="519"/>
        <v>0</v>
      </c>
      <c r="AA234" s="12">
        <f t="shared" si="519"/>
        <v>0</v>
      </c>
      <c r="AB234" s="12">
        <f t="shared" si="519"/>
        <v>0</v>
      </c>
      <c r="AC234" s="12">
        <f t="shared" si="519"/>
        <v>0</v>
      </c>
      <c r="AD234" s="12">
        <f t="shared" si="519"/>
        <v>0</v>
      </c>
      <c r="AE234" s="12">
        <f t="shared" si="519"/>
        <v>0</v>
      </c>
      <c r="AF234" s="12">
        <f t="shared" si="519"/>
        <v>0</v>
      </c>
      <c r="AG234" s="12">
        <f t="shared" si="519"/>
        <v>0</v>
      </c>
      <c r="AH234" s="12">
        <f t="shared" si="519"/>
        <v>0</v>
      </c>
      <c r="AI234" s="12">
        <f t="shared" si="519"/>
        <v>0</v>
      </c>
      <c r="AJ234" s="12">
        <f t="shared" si="519"/>
        <v>0</v>
      </c>
      <c r="AK234" s="12">
        <f t="shared" si="519"/>
        <v>0</v>
      </c>
      <c r="AL234" s="12">
        <f t="shared" si="519"/>
        <v>0</v>
      </c>
      <c r="AM234" s="12">
        <f t="shared" si="519"/>
        <v>0</v>
      </c>
      <c r="AN234" s="12">
        <f t="shared" si="519"/>
        <v>0</v>
      </c>
      <c r="AO234" s="12">
        <f t="shared" si="519"/>
        <v>0</v>
      </c>
      <c r="AP234" s="12">
        <f t="shared" si="519"/>
        <v>0</v>
      </c>
      <c r="AQ234" s="12">
        <f t="shared" si="519"/>
        <v>0</v>
      </c>
      <c r="AR234" s="12">
        <f t="shared" si="519"/>
        <v>0</v>
      </c>
      <c r="AS234" s="12">
        <f t="shared" si="519"/>
        <v>0</v>
      </c>
      <c r="AT234" s="12">
        <f t="shared" si="519"/>
        <v>0</v>
      </c>
      <c r="AU234" s="12">
        <f t="shared" si="519"/>
        <v>0</v>
      </c>
      <c r="AV234" s="12">
        <f t="shared" si="519"/>
        <v>0</v>
      </c>
      <c r="AW234" s="12">
        <f t="shared" si="519"/>
        <v>0</v>
      </c>
      <c r="AX234" s="12">
        <f t="shared" si="519"/>
        <v>0</v>
      </c>
      <c r="AY234" s="12">
        <f t="shared" si="519"/>
        <v>0</v>
      </c>
      <c r="AZ234" s="15">
        <f t="shared" si="519"/>
        <v>0</v>
      </c>
    </row>
    <row r="235" spans="1:52" x14ac:dyDescent="0.25">
      <c r="A235" s="56"/>
      <c r="B235" s="9">
        <f t="shared" ref="B235:B282" si="520">B234+1</f>
        <v>3</v>
      </c>
      <c r="C235" s="12">
        <f t="shared" ref="C235:AZ235" si="521">IF(AND(C$232&lt;=$AE$4,$B235&lt;=$AB$4),100/C181^2,0)</f>
        <v>1.7469751125925461</v>
      </c>
      <c r="D235" s="12">
        <f t="shared" si="521"/>
        <v>1.4906728599155084</v>
      </c>
      <c r="E235" s="12">
        <f t="shared" si="521"/>
        <v>1.2692191509939255</v>
      </c>
      <c r="F235" s="12">
        <f t="shared" si="521"/>
        <v>1.08276434067231</v>
      </c>
      <c r="G235" s="12">
        <f t="shared" si="521"/>
        <v>0.92775910920281357</v>
      </c>
      <c r="H235" s="12">
        <f t="shared" si="521"/>
        <v>0.79948960583563478</v>
      </c>
      <c r="I235" s="12">
        <f t="shared" si="521"/>
        <v>0.69330915071015664</v>
      </c>
      <c r="J235" s="12">
        <f t="shared" si="521"/>
        <v>0.60512687695229084</v>
      </c>
      <c r="K235" s="12">
        <f t="shared" si="521"/>
        <v>0.53152981722815729</v>
      </c>
      <c r="L235" s="12">
        <f t="shared" si="521"/>
        <v>0.46974689098020234</v>
      </c>
      <c r="M235" s="12">
        <f t="shared" si="521"/>
        <v>0.41755780461468206</v>
      </c>
      <c r="N235" s="12">
        <f t="shared" si="521"/>
        <v>0.37319309234513814</v>
      </c>
      <c r="O235" s="12">
        <f t="shared" si="521"/>
        <v>0.33524355108742965</v>
      </c>
      <c r="P235" s="12">
        <f t="shared" si="521"/>
        <v>0.30258449520736436</v>
      </c>
      <c r="Q235" s="12">
        <f t="shared" si="521"/>
        <v>0.2743148574961749</v>
      </c>
      <c r="R235" s="12">
        <f t="shared" si="521"/>
        <v>0.24970921362073883</v>
      </c>
      <c r="S235" s="12">
        <f t="shared" si="521"/>
        <v>0.22818036653981374</v>
      </c>
      <c r="T235" s="12">
        <f t="shared" si="521"/>
        <v>0.20925028552201475</v>
      </c>
      <c r="U235" s="12">
        <f t="shared" si="521"/>
        <v>0.19252754395307578</v>
      </c>
      <c r="V235" s="12">
        <f t="shared" si="521"/>
        <v>0.17768977000902322</v>
      </c>
      <c r="W235" s="12">
        <f t="shared" si="521"/>
        <v>0.16446995117545041</v>
      </c>
      <c r="X235" s="12">
        <f t="shared" si="521"/>
        <v>0</v>
      </c>
      <c r="Y235" s="12">
        <f t="shared" si="521"/>
        <v>0</v>
      </c>
      <c r="Z235" s="12">
        <f t="shared" si="521"/>
        <v>0</v>
      </c>
      <c r="AA235" s="12">
        <f t="shared" si="521"/>
        <v>0</v>
      </c>
      <c r="AB235" s="12">
        <f t="shared" si="521"/>
        <v>0</v>
      </c>
      <c r="AC235" s="12">
        <f t="shared" si="521"/>
        <v>0</v>
      </c>
      <c r="AD235" s="12">
        <f t="shared" si="521"/>
        <v>0</v>
      </c>
      <c r="AE235" s="12">
        <f t="shared" si="521"/>
        <v>0</v>
      </c>
      <c r="AF235" s="12">
        <f t="shared" si="521"/>
        <v>0</v>
      </c>
      <c r="AG235" s="12">
        <f t="shared" si="521"/>
        <v>0</v>
      </c>
      <c r="AH235" s="12">
        <f t="shared" si="521"/>
        <v>0</v>
      </c>
      <c r="AI235" s="12">
        <f t="shared" si="521"/>
        <v>0</v>
      </c>
      <c r="AJ235" s="12">
        <f t="shared" si="521"/>
        <v>0</v>
      </c>
      <c r="AK235" s="12">
        <f t="shared" si="521"/>
        <v>0</v>
      </c>
      <c r="AL235" s="12">
        <f t="shared" si="521"/>
        <v>0</v>
      </c>
      <c r="AM235" s="12">
        <f t="shared" si="521"/>
        <v>0</v>
      </c>
      <c r="AN235" s="12">
        <f t="shared" si="521"/>
        <v>0</v>
      </c>
      <c r="AO235" s="12">
        <f t="shared" si="521"/>
        <v>0</v>
      </c>
      <c r="AP235" s="12">
        <f t="shared" si="521"/>
        <v>0</v>
      </c>
      <c r="AQ235" s="12">
        <f t="shared" si="521"/>
        <v>0</v>
      </c>
      <c r="AR235" s="12">
        <f t="shared" si="521"/>
        <v>0</v>
      </c>
      <c r="AS235" s="12">
        <f t="shared" si="521"/>
        <v>0</v>
      </c>
      <c r="AT235" s="12">
        <f t="shared" si="521"/>
        <v>0</v>
      </c>
      <c r="AU235" s="12">
        <f t="shared" si="521"/>
        <v>0</v>
      </c>
      <c r="AV235" s="12">
        <f t="shared" si="521"/>
        <v>0</v>
      </c>
      <c r="AW235" s="12">
        <f t="shared" si="521"/>
        <v>0</v>
      </c>
      <c r="AX235" s="12">
        <f t="shared" si="521"/>
        <v>0</v>
      </c>
      <c r="AY235" s="12">
        <f t="shared" si="521"/>
        <v>0</v>
      </c>
      <c r="AZ235" s="15">
        <f t="shared" si="521"/>
        <v>0</v>
      </c>
    </row>
    <row r="236" spans="1:52" x14ac:dyDescent="0.25">
      <c r="A236" s="56"/>
      <c r="B236" s="9">
        <f t="shared" si="520"/>
        <v>4</v>
      </c>
      <c r="C236" s="12">
        <f t="shared" ref="C236:AZ236" si="522">IF(AND(C$232&lt;=$AE$4,$B236&lt;=$AB$4),100/C182^2,0)</f>
        <v>1.953636303251242</v>
      </c>
      <c r="D236" s="12">
        <f t="shared" si="522"/>
        <v>1.6385760119026165</v>
      </c>
      <c r="E236" s="12">
        <f t="shared" si="522"/>
        <v>1.3748841660090139</v>
      </c>
      <c r="F236" s="12">
        <f t="shared" si="522"/>
        <v>1.1587351247378361</v>
      </c>
      <c r="G236" s="12">
        <f t="shared" si="522"/>
        <v>0.9829806726340149</v>
      </c>
      <c r="H236" s="12">
        <f t="shared" si="522"/>
        <v>0.84016245381206922</v>
      </c>
      <c r="I236" s="12">
        <f t="shared" si="522"/>
        <v>0.72369059043020523</v>
      </c>
      <c r="J236" s="12">
        <f t="shared" si="522"/>
        <v>0.62814307089097088</v>
      </c>
      <c r="K236" s="12">
        <f t="shared" si="522"/>
        <v>0.54920612254985435</v>
      </c>
      <c r="L236" s="12">
        <f t="shared" si="522"/>
        <v>0.48349960884881654</v>
      </c>
      <c r="M236" s="12">
        <f t="shared" si="522"/>
        <v>0.42838917957474687</v>
      </c>
      <c r="N236" s="12">
        <f t="shared" si="522"/>
        <v>0.38182133357973552</v>
      </c>
      <c r="O236" s="12">
        <f t="shared" si="522"/>
        <v>0.34218989212121476</v>
      </c>
      <c r="P236" s="12">
        <f t="shared" si="522"/>
        <v>0.30823195070754666</v>
      </c>
      <c r="Q236" s="12">
        <f t="shared" si="522"/>
        <v>0.27894827573702335</v>
      </c>
      <c r="R236" s="12">
        <f t="shared" si="522"/>
        <v>0.25354288145399767</v>
      </c>
      <c r="S236" s="12">
        <f t="shared" si="522"/>
        <v>0.23137725459781325</v>
      </c>
      <c r="T236" s="12">
        <f t="shared" si="522"/>
        <v>0.2119356207403591</v>
      </c>
      <c r="U236" s="12">
        <f t="shared" si="522"/>
        <v>0.19479849070129418</v>
      </c>
      <c r="V236" s="12">
        <f t="shared" si="522"/>
        <v>0.17962241213500296</v>
      </c>
      <c r="W236" s="12">
        <f t="shared" si="522"/>
        <v>0.16612438131127302</v>
      </c>
      <c r="X236" s="12">
        <f t="shared" si="522"/>
        <v>0</v>
      </c>
      <c r="Y236" s="12">
        <f t="shared" si="522"/>
        <v>0</v>
      </c>
      <c r="Z236" s="12">
        <f t="shared" si="522"/>
        <v>0</v>
      </c>
      <c r="AA236" s="12">
        <f t="shared" si="522"/>
        <v>0</v>
      </c>
      <c r="AB236" s="12">
        <f t="shared" si="522"/>
        <v>0</v>
      </c>
      <c r="AC236" s="12">
        <f t="shared" si="522"/>
        <v>0</v>
      </c>
      <c r="AD236" s="12">
        <f t="shared" si="522"/>
        <v>0</v>
      </c>
      <c r="AE236" s="12">
        <f t="shared" si="522"/>
        <v>0</v>
      </c>
      <c r="AF236" s="12">
        <f t="shared" si="522"/>
        <v>0</v>
      </c>
      <c r="AG236" s="12">
        <f t="shared" si="522"/>
        <v>0</v>
      </c>
      <c r="AH236" s="12">
        <f t="shared" si="522"/>
        <v>0</v>
      </c>
      <c r="AI236" s="12">
        <f t="shared" si="522"/>
        <v>0</v>
      </c>
      <c r="AJ236" s="12">
        <f t="shared" si="522"/>
        <v>0</v>
      </c>
      <c r="AK236" s="12">
        <f t="shared" si="522"/>
        <v>0</v>
      </c>
      <c r="AL236" s="12">
        <f t="shared" si="522"/>
        <v>0</v>
      </c>
      <c r="AM236" s="12">
        <f t="shared" si="522"/>
        <v>0</v>
      </c>
      <c r="AN236" s="12">
        <f t="shared" si="522"/>
        <v>0</v>
      </c>
      <c r="AO236" s="12">
        <f t="shared" si="522"/>
        <v>0</v>
      </c>
      <c r="AP236" s="12">
        <f t="shared" si="522"/>
        <v>0</v>
      </c>
      <c r="AQ236" s="12">
        <f t="shared" si="522"/>
        <v>0</v>
      </c>
      <c r="AR236" s="12">
        <f t="shared" si="522"/>
        <v>0</v>
      </c>
      <c r="AS236" s="12">
        <f t="shared" si="522"/>
        <v>0</v>
      </c>
      <c r="AT236" s="12">
        <f t="shared" si="522"/>
        <v>0</v>
      </c>
      <c r="AU236" s="12">
        <f t="shared" si="522"/>
        <v>0</v>
      </c>
      <c r="AV236" s="12">
        <f t="shared" si="522"/>
        <v>0</v>
      </c>
      <c r="AW236" s="12">
        <f t="shared" si="522"/>
        <v>0</v>
      </c>
      <c r="AX236" s="12">
        <f t="shared" si="522"/>
        <v>0</v>
      </c>
      <c r="AY236" s="12">
        <f t="shared" si="522"/>
        <v>0</v>
      </c>
      <c r="AZ236" s="15">
        <f t="shared" si="522"/>
        <v>0</v>
      </c>
    </row>
    <row r="237" spans="1:52" x14ac:dyDescent="0.25">
      <c r="A237" s="56"/>
      <c r="B237" s="9">
        <f t="shared" si="520"/>
        <v>5</v>
      </c>
      <c r="C237" s="12">
        <f t="shared" ref="C237:AZ237" si="523">IF(AND(C$232&lt;=$AE$4,$B237&lt;=$AB$4),100/C183^2,0)</f>
        <v>2.1832059068819016</v>
      </c>
      <c r="D237" s="12">
        <f t="shared" si="523"/>
        <v>1.797067904007821</v>
      </c>
      <c r="E237" s="12">
        <f t="shared" si="523"/>
        <v>1.4847589493845677</v>
      </c>
      <c r="F237" s="12">
        <f t="shared" si="523"/>
        <v>1.2358098138128935</v>
      </c>
      <c r="G237" s="12">
        <f t="shared" si="523"/>
        <v>1.0378934913699156</v>
      </c>
      <c r="H237" s="12">
        <f t="shared" si="523"/>
        <v>0.87995480552118877</v>
      </c>
      <c r="I237" s="12">
        <f t="shared" si="523"/>
        <v>0.75302225481971885</v>
      </c>
      <c r="J237" s="12">
        <f t="shared" si="523"/>
        <v>0.65012319834608678</v>
      </c>
      <c r="K237" s="12">
        <f t="shared" si="523"/>
        <v>0.56593544034870702</v>
      </c>
      <c r="L237" s="12">
        <f t="shared" si="523"/>
        <v>0.49641834166488802</v>
      </c>
      <c r="M237" s="12">
        <f t="shared" si="523"/>
        <v>0.43849994431050737</v>
      </c>
      <c r="N237" s="12">
        <f t="shared" si="523"/>
        <v>0.38983284747166136</v>
      </c>
      <c r="O237" s="12">
        <f t="shared" si="523"/>
        <v>0.348610612404263</v>
      </c>
      <c r="P237" s="12">
        <f t="shared" si="523"/>
        <v>0.31343187213484108</v>
      </c>
      <c r="Q237" s="12">
        <f t="shared" si="523"/>
        <v>0.28320027640346995</v>
      </c>
      <c r="R237" s="12">
        <f t="shared" si="523"/>
        <v>0.25705077421122702</v>
      </c>
      <c r="S237" s="12">
        <f t="shared" si="523"/>
        <v>0.23429508341139277</v>
      </c>
      <c r="T237" s="12">
        <f t="shared" si="523"/>
        <v>0.21438111388139167</v>
      </c>
      <c r="U237" s="12">
        <f t="shared" si="523"/>
        <v>0.19686256197725624</v>
      </c>
      <c r="V237" s="12">
        <f t="shared" si="523"/>
        <v>0.18137595426423955</v>
      </c>
      <c r="W237" s="12">
        <f t="shared" si="523"/>
        <v>0.16762318040847096</v>
      </c>
      <c r="X237" s="12">
        <f t="shared" si="523"/>
        <v>0</v>
      </c>
      <c r="Y237" s="12">
        <f t="shared" si="523"/>
        <v>0</v>
      </c>
      <c r="Z237" s="12">
        <f t="shared" si="523"/>
        <v>0</v>
      </c>
      <c r="AA237" s="12">
        <f t="shared" si="523"/>
        <v>0</v>
      </c>
      <c r="AB237" s="12">
        <f t="shared" si="523"/>
        <v>0</v>
      </c>
      <c r="AC237" s="12">
        <f t="shared" si="523"/>
        <v>0</v>
      </c>
      <c r="AD237" s="12">
        <f t="shared" si="523"/>
        <v>0</v>
      </c>
      <c r="AE237" s="12">
        <f t="shared" si="523"/>
        <v>0</v>
      </c>
      <c r="AF237" s="12">
        <f t="shared" si="523"/>
        <v>0</v>
      </c>
      <c r="AG237" s="12">
        <f t="shared" si="523"/>
        <v>0</v>
      </c>
      <c r="AH237" s="12">
        <f t="shared" si="523"/>
        <v>0</v>
      </c>
      <c r="AI237" s="12">
        <f t="shared" si="523"/>
        <v>0</v>
      </c>
      <c r="AJ237" s="12">
        <f t="shared" si="523"/>
        <v>0</v>
      </c>
      <c r="AK237" s="12">
        <f t="shared" si="523"/>
        <v>0</v>
      </c>
      <c r="AL237" s="12">
        <f t="shared" si="523"/>
        <v>0</v>
      </c>
      <c r="AM237" s="12">
        <f t="shared" si="523"/>
        <v>0</v>
      </c>
      <c r="AN237" s="12">
        <f t="shared" si="523"/>
        <v>0</v>
      </c>
      <c r="AO237" s="12">
        <f t="shared" si="523"/>
        <v>0</v>
      </c>
      <c r="AP237" s="12">
        <f t="shared" si="523"/>
        <v>0</v>
      </c>
      <c r="AQ237" s="12">
        <f t="shared" si="523"/>
        <v>0</v>
      </c>
      <c r="AR237" s="12">
        <f t="shared" si="523"/>
        <v>0</v>
      </c>
      <c r="AS237" s="12">
        <f t="shared" si="523"/>
        <v>0</v>
      </c>
      <c r="AT237" s="12">
        <f t="shared" si="523"/>
        <v>0</v>
      </c>
      <c r="AU237" s="12">
        <f t="shared" si="523"/>
        <v>0</v>
      </c>
      <c r="AV237" s="12">
        <f t="shared" si="523"/>
        <v>0</v>
      </c>
      <c r="AW237" s="12">
        <f t="shared" si="523"/>
        <v>0</v>
      </c>
      <c r="AX237" s="12">
        <f t="shared" si="523"/>
        <v>0</v>
      </c>
      <c r="AY237" s="12">
        <f t="shared" si="523"/>
        <v>0</v>
      </c>
      <c r="AZ237" s="15">
        <f t="shared" si="523"/>
        <v>0</v>
      </c>
    </row>
    <row r="238" spans="1:52" x14ac:dyDescent="0.25">
      <c r="A238" s="56"/>
      <c r="B238" s="9">
        <f t="shared" si="520"/>
        <v>6</v>
      </c>
      <c r="C238" s="12">
        <f t="shared" ref="C238:AZ238" si="524">IF(AND(C$232&lt;=$AE$4,$B238&lt;=$AB$4),100/C184^2,0)</f>
        <v>2.4334097423992449</v>
      </c>
      <c r="D238" s="12">
        <f t="shared" si="524"/>
        <v>1.963224871703255</v>
      </c>
      <c r="E238" s="12">
        <f t="shared" si="524"/>
        <v>1.5963883310398552</v>
      </c>
      <c r="F238" s="12">
        <f t="shared" si="524"/>
        <v>1.3121809760002097</v>
      </c>
      <c r="G238" s="12">
        <f t="shared" si="524"/>
        <v>1.09123368332835</v>
      </c>
      <c r="H238" s="12">
        <f t="shared" si="524"/>
        <v>0.91799883597747622</v>
      </c>
      <c r="I238" s="12">
        <f t="shared" si="524"/>
        <v>0.78070960257196975</v>
      </c>
      <c r="J238" s="12">
        <f t="shared" si="524"/>
        <v>0.67065752605169193</v>
      </c>
      <c r="K238" s="12">
        <f t="shared" si="524"/>
        <v>0.58143253347597834</v>
      </c>
      <c r="L238" s="12">
        <f t="shared" si="524"/>
        <v>0.50830209816940108</v>
      </c>
      <c r="M238" s="12">
        <f t="shared" si="524"/>
        <v>0.44774662555755673</v>
      </c>
      <c r="N238" s="12">
        <f t="shared" si="524"/>
        <v>0.39712387008330891</v>
      </c>
      <c r="O238" s="12">
        <f t="shared" si="524"/>
        <v>0.35442969780615136</v>
      </c>
      <c r="P238" s="12">
        <f t="shared" si="524"/>
        <v>0.3181278810456229</v>
      </c>
      <c r="Q238" s="12">
        <f t="shared" si="524"/>
        <v>0.28702854843348447</v>
      </c>
      <c r="R238" s="12">
        <f t="shared" si="524"/>
        <v>0.26020078133090641</v>
      </c>
      <c r="S238" s="12">
        <f t="shared" si="524"/>
        <v>0.23690922538738229</v>
      </c>
      <c r="T238" s="12">
        <f t="shared" si="524"/>
        <v>0.2165676880143213</v>
      </c>
      <c r="U238" s="12">
        <f t="shared" si="524"/>
        <v>0.19870484184088127</v>
      </c>
      <c r="V238" s="12">
        <f t="shared" si="524"/>
        <v>0.1829386310409539</v>
      </c>
      <c r="W238" s="12">
        <f t="shared" si="524"/>
        <v>0.16895699132203115</v>
      </c>
      <c r="X238" s="12">
        <f t="shared" si="524"/>
        <v>0</v>
      </c>
      <c r="Y238" s="12">
        <f t="shared" si="524"/>
        <v>0</v>
      </c>
      <c r="Z238" s="12">
        <f t="shared" si="524"/>
        <v>0</v>
      </c>
      <c r="AA238" s="12">
        <f t="shared" si="524"/>
        <v>0</v>
      </c>
      <c r="AB238" s="12">
        <f t="shared" si="524"/>
        <v>0</v>
      </c>
      <c r="AC238" s="12">
        <f t="shared" si="524"/>
        <v>0</v>
      </c>
      <c r="AD238" s="12">
        <f t="shared" si="524"/>
        <v>0</v>
      </c>
      <c r="AE238" s="12">
        <f t="shared" si="524"/>
        <v>0</v>
      </c>
      <c r="AF238" s="12">
        <f t="shared" si="524"/>
        <v>0</v>
      </c>
      <c r="AG238" s="12">
        <f t="shared" si="524"/>
        <v>0</v>
      </c>
      <c r="AH238" s="12">
        <f t="shared" si="524"/>
        <v>0</v>
      </c>
      <c r="AI238" s="12">
        <f t="shared" si="524"/>
        <v>0</v>
      </c>
      <c r="AJ238" s="12">
        <f t="shared" si="524"/>
        <v>0</v>
      </c>
      <c r="AK238" s="12">
        <f t="shared" si="524"/>
        <v>0</v>
      </c>
      <c r="AL238" s="12">
        <f t="shared" si="524"/>
        <v>0</v>
      </c>
      <c r="AM238" s="12">
        <f t="shared" si="524"/>
        <v>0</v>
      </c>
      <c r="AN238" s="12">
        <f t="shared" si="524"/>
        <v>0</v>
      </c>
      <c r="AO238" s="12">
        <f t="shared" si="524"/>
        <v>0</v>
      </c>
      <c r="AP238" s="12">
        <f t="shared" si="524"/>
        <v>0</v>
      </c>
      <c r="AQ238" s="12">
        <f t="shared" si="524"/>
        <v>0</v>
      </c>
      <c r="AR238" s="12">
        <f t="shared" si="524"/>
        <v>0</v>
      </c>
      <c r="AS238" s="12">
        <f t="shared" si="524"/>
        <v>0</v>
      </c>
      <c r="AT238" s="12">
        <f t="shared" si="524"/>
        <v>0</v>
      </c>
      <c r="AU238" s="12">
        <f t="shared" si="524"/>
        <v>0</v>
      </c>
      <c r="AV238" s="12">
        <f t="shared" si="524"/>
        <v>0</v>
      </c>
      <c r="AW238" s="12">
        <f t="shared" si="524"/>
        <v>0</v>
      </c>
      <c r="AX238" s="12">
        <f t="shared" si="524"/>
        <v>0</v>
      </c>
      <c r="AY238" s="12">
        <f t="shared" si="524"/>
        <v>0</v>
      </c>
      <c r="AZ238" s="15">
        <f t="shared" si="524"/>
        <v>0</v>
      </c>
    </row>
    <row r="239" spans="1:52" x14ac:dyDescent="0.25">
      <c r="A239" s="56"/>
      <c r="B239" s="9">
        <f t="shared" si="520"/>
        <v>7</v>
      </c>
      <c r="C239" s="12">
        <f t="shared" ref="C239:AZ239" si="525">IF(AND(C$232&lt;=$AE$4,$B239&lt;=$AB$4),100/C185^2,0)</f>
        <v>2.6984872280599497</v>
      </c>
      <c r="D239" s="12">
        <f t="shared" si="525"/>
        <v>2.1322052546066295</v>
      </c>
      <c r="E239" s="12">
        <f t="shared" si="525"/>
        <v>1.7063506960204489</v>
      </c>
      <c r="F239" s="12">
        <f t="shared" si="525"/>
        <v>1.3855750552151658</v>
      </c>
      <c r="G239" s="12">
        <f t="shared" si="525"/>
        <v>1.1415186307255718</v>
      </c>
      <c r="H239" s="12">
        <f t="shared" si="525"/>
        <v>0.95332701595297464</v>
      </c>
      <c r="I239" s="12">
        <f t="shared" si="525"/>
        <v>0.80611486491933237</v>
      </c>
      <c r="J239" s="12">
        <f t="shared" si="525"/>
        <v>0.68931954510424609</v>
      </c>
      <c r="K239" s="12">
        <f t="shared" si="525"/>
        <v>0.59540750284902522</v>
      </c>
      <c r="L239" s="12">
        <f t="shared" si="525"/>
        <v>0.5189505159924982</v>
      </c>
      <c r="M239" s="12">
        <f t="shared" si="525"/>
        <v>0.45598845072452043</v>
      </c>
      <c r="N239" s="12">
        <f t="shared" si="525"/>
        <v>0.40359392316701792</v>
      </c>
      <c r="O239" s="12">
        <f t="shared" si="525"/>
        <v>0.35957435026712792</v>
      </c>
      <c r="P239" s="12">
        <f t="shared" si="525"/>
        <v>0.32226648731462443</v>
      </c>
      <c r="Q239" s="12">
        <f t="shared" si="525"/>
        <v>0.29039326798710435</v>
      </c>
      <c r="R239" s="12">
        <f t="shared" si="525"/>
        <v>0.26296288699590692</v>
      </c>
      <c r="S239" s="12">
        <f t="shared" si="525"/>
        <v>0.23919679629378929</v>
      </c>
      <c r="T239" s="12">
        <f t="shared" si="525"/>
        <v>0.2184777085009241</v>
      </c>
      <c r="U239" s="12">
        <f t="shared" si="525"/>
        <v>0.20031160473232171</v>
      </c>
      <c r="V239" s="12">
        <f t="shared" si="525"/>
        <v>0.18429965945108942</v>
      </c>
      <c r="W239" s="12">
        <f t="shared" si="525"/>
        <v>0.17011726863796303</v>
      </c>
      <c r="X239" s="12">
        <f t="shared" si="525"/>
        <v>0</v>
      </c>
      <c r="Y239" s="12">
        <f t="shared" si="525"/>
        <v>0</v>
      </c>
      <c r="Z239" s="12">
        <f t="shared" si="525"/>
        <v>0</v>
      </c>
      <c r="AA239" s="12">
        <f t="shared" si="525"/>
        <v>0</v>
      </c>
      <c r="AB239" s="12">
        <f t="shared" si="525"/>
        <v>0</v>
      </c>
      <c r="AC239" s="12">
        <f t="shared" si="525"/>
        <v>0</v>
      </c>
      <c r="AD239" s="12">
        <f t="shared" si="525"/>
        <v>0</v>
      </c>
      <c r="AE239" s="12">
        <f t="shared" si="525"/>
        <v>0</v>
      </c>
      <c r="AF239" s="12">
        <f t="shared" si="525"/>
        <v>0</v>
      </c>
      <c r="AG239" s="12">
        <f t="shared" si="525"/>
        <v>0</v>
      </c>
      <c r="AH239" s="12">
        <f t="shared" si="525"/>
        <v>0</v>
      </c>
      <c r="AI239" s="12">
        <f t="shared" si="525"/>
        <v>0</v>
      </c>
      <c r="AJ239" s="12">
        <f t="shared" si="525"/>
        <v>0</v>
      </c>
      <c r="AK239" s="12">
        <f t="shared" si="525"/>
        <v>0</v>
      </c>
      <c r="AL239" s="12">
        <f t="shared" si="525"/>
        <v>0</v>
      </c>
      <c r="AM239" s="12">
        <f t="shared" si="525"/>
        <v>0</v>
      </c>
      <c r="AN239" s="12">
        <f t="shared" si="525"/>
        <v>0</v>
      </c>
      <c r="AO239" s="12">
        <f t="shared" si="525"/>
        <v>0</v>
      </c>
      <c r="AP239" s="12">
        <f t="shared" si="525"/>
        <v>0</v>
      </c>
      <c r="AQ239" s="12">
        <f t="shared" si="525"/>
        <v>0</v>
      </c>
      <c r="AR239" s="12">
        <f t="shared" si="525"/>
        <v>0</v>
      </c>
      <c r="AS239" s="12">
        <f t="shared" si="525"/>
        <v>0</v>
      </c>
      <c r="AT239" s="12">
        <f t="shared" si="525"/>
        <v>0</v>
      </c>
      <c r="AU239" s="12">
        <f t="shared" si="525"/>
        <v>0</v>
      </c>
      <c r="AV239" s="12">
        <f t="shared" si="525"/>
        <v>0</v>
      </c>
      <c r="AW239" s="12">
        <f t="shared" si="525"/>
        <v>0</v>
      </c>
      <c r="AX239" s="12">
        <f t="shared" si="525"/>
        <v>0</v>
      </c>
      <c r="AY239" s="12">
        <f t="shared" si="525"/>
        <v>0</v>
      </c>
      <c r="AZ239" s="15">
        <f t="shared" si="525"/>
        <v>0</v>
      </c>
    </row>
    <row r="240" spans="1:52" x14ac:dyDescent="0.25">
      <c r="A240" s="56"/>
      <c r="B240" s="9">
        <f t="shared" si="520"/>
        <v>8</v>
      </c>
      <c r="C240" s="12">
        <f t="shared" ref="C240:AZ240" si="526">IF(AND(C$232&lt;=$AE$4,$B240&lt;=$AB$4),100/C186^2,0)</f>
        <v>2.9679050745240962</v>
      </c>
      <c r="D240" s="12">
        <f t="shared" si="526"/>
        <v>2.2969602028675249</v>
      </c>
      <c r="E240" s="12">
        <f t="shared" si="526"/>
        <v>1.8102627415343062</v>
      </c>
      <c r="F240" s="12">
        <f t="shared" si="526"/>
        <v>1.4533151572051002</v>
      </c>
      <c r="G240" s="12">
        <f t="shared" si="526"/>
        <v>1.1871042491209491</v>
      </c>
      <c r="H240" s="12">
        <f t="shared" si="526"/>
        <v>0.98491310111708863</v>
      </c>
      <c r="I240" s="12">
        <f t="shared" si="526"/>
        <v>0.82858416509373789</v>
      </c>
      <c r="J240" s="12">
        <f t="shared" si="526"/>
        <v>0.70568343323458493</v>
      </c>
      <c r="K240" s="12">
        <f t="shared" si="526"/>
        <v>0.60757697088855733</v>
      </c>
      <c r="L240" s="12">
        <f t="shared" si="526"/>
        <v>0.52817105981748536</v>
      </c>
      <c r="M240" s="12">
        <f t="shared" si="526"/>
        <v>0.46309202842644132</v>
      </c>
      <c r="N240" s="12">
        <f t="shared" si="526"/>
        <v>0.40914889664817056</v>
      </c>
      <c r="O240" s="12">
        <f t="shared" si="526"/>
        <v>0.36397704615156173</v>
      </c>
      <c r="P240" s="12">
        <f t="shared" si="526"/>
        <v>0.32579848321258176</v>
      </c>
      <c r="Q240" s="12">
        <f t="shared" si="526"/>
        <v>0.29325805594542609</v>
      </c>
      <c r="R240" s="12">
        <f t="shared" si="526"/>
        <v>0.26530983678669484</v>
      </c>
      <c r="S240" s="12">
        <f t="shared" si="526"/>
        <v>0.24113712552007269</v>
      </c>
      <c r="T240" s="12">
        <f t="shared" si="526"/>
        <v>0.220095318880701</v>
      </c>
      <c r="U240" s="12">
        <f t="shared" si="526"/>
        <v>0.20167055823620558</v>
      </c>
      <c r="V240" s="12">
        <f t="shared" si="526"/>
        <v>0.18544941626087255</v>
      </c>
      <c r="W240" s="12">
        <f t="shared" si="526"/>
        <v>0.17109640974715729</v>
      </c>
      <c r="X240" s="12">
        <f t="shared" si="526"/>
        <v>0</v>
      </c>
      <c r="Y240" s="12">
        <f t="shared" si="526"/>
        <v>0</v>
      </c>
      <c r="Z240" s="12">
        <f t="shared" si="526"/>
        <v>0</v>
      </c>
      <c r="AA240" s="12">
        <f t="shared" si="526"/>
        <v>0</v>
      </c>
      <c r="AB240" s="12">
        <f t="shared" si="526"/>
        <v>0</v>
      </c>
      <c r="AC240" s="12">
        <f t="shared" si="526"/>
        <v>0</v>
      </c>
      <c r="AD240" s="12">
        <f t="shared" si="526"/>
        <v>0</v>
      </c>
      <c r="AE240" s="12">
        <f t="shared" si="526"/>
        <v>0</v>
      </c>
      <c r="AF240" s="12">
        <f t="shared" si="526"/>
        <v>0</v>
      </c>
      <c r="AG240" s="12">
        <f t="shared" si="526"/>
        <v>0</v>
      </c>
      <c r="AH240" s="12">
        <f t="shared" si="526"/>
        <v>0</v>
      </c>
      <c r="AI240" s="12">
        <f t="shared" si="526"/>
        <v>0</v>
      </c>
      <c r="AJ240" s="12">
        <f t="shared" si="526"/>
        <v>0</v>
      </c>
      <c r="AK240" s="12">
        <f t="shared" si="526"/>
        <v>0</v>
      </c>
      <c r="AL240" s="12">
        <f t="shared" si="526"/>
        <v>0</v>
      </c>
      <c r="AM240" s="12">
        <f t="shared" si="526"/>
        <v>0</v>
      </c>
      <c r="AN240" s="12">
        <f t="shared" si="526"/>
        <v>0</v>
      </c>
      <c r="AO240" s="12">
        <f t="shared" si="526"/>
        <v>0</v>
      </c>
      <c r="AP240" s="12">
        <f t="shared" si="526"/>
        <v>0</v>
      </c>
      <c r="AQ240" s="12">
        <f t="shared" si="526"/>
        <v>0</v>
      </c>
      <c r="AR240" s="12">
        <f t="shared" si="526"/>
        <v>0</v>
      </c>
      <c r="AS240" s="12">
        <f t="shared" si="526"/>
        <v>0</v>
      </c>
      <c r="AT240" s="12">
        <f t="shared" si="526"/>
        <v>0</v>
      </c>
      <c r="AU240" s="12">
        <f t="shared" si="526"/>
        <v>0</v>
      </c>
      <c r="AV240" s="12">
        <f t="shared" si="526"/>
        <v>0</v>
      </c>
      <c r="AW240" s="12">
        <f t="shared" si="526"/>
        <v>0</v>
      </c>
      <c r="AX240" s="12">
        <f t="shared" si="526"/>
        <v>0</v>
      </c>
      <c r="AY240" s="12">
        <f t="shared" si="526"/>
        <v>0</v>
      </c>
      <c r="AZ240" s="15">
        <f t="shared" si="526"/>
        <v>0</v>
      </c>
    </row>
    <row r="241" spans="1:52" x14ac:dyDescent="0.25">
      <c r="A241" s="56"/>
      <c r="B241" s="9">
        <f t="shared" si="520"/>
        <v>9</v>
      </c>
      <c r="C241" s="12">
        <f t="shared" ref="C241:AZ241" si="527">IF(AND(C$232&lt;=$AE$4,$B241&lt;=$AB$4),100/C187^2,0)</f>
        <v>3.225535922793572</v>
      </c>
      <c r="D241" s="12">
        <f t="shared" si="527"/>
        <v>2.4483040597777919</v>
      </c>
      <c r="E241" s="12">
        <f t="shared" si="527"/>
        <v>1.9029712993868624</v>
      </c>
      <c r="F241" s="12">
        <f t="shared" si="527"/>
        <v>1.5124703177700136</v>
      </c>
      <c r="G241" s="12">
        <f t="shared" si="527"/>
        <v>1.22628066621376</v>
      </c>
      <c r="H241" s="12">
        <f t="shared" si="527"/>
        <v>1.0117299975920828</v>
      </c>
      <c r="I241" s="12">
        <f t="shared" si="527"/>
        <v>0.8474820460928536</v>
      </c>
      <c r="J241" s="12">
        <f t="shared" si="527"/>
        <v>0.71934476324205832</v>
      </c>
      <c r="K241" s="12">
        <f t="shared" si="527"/>
        <v>0.61767667096981427</v>
      </c>
      <c r="L241" s="12">
        <f t="shared" si="527"/>
        <v>0.53578680828583614</v>
      </c>
      <c r="M241" s="12">
        <f t="shared" si="527"/>
        <v>0.46893625561902902</v>
      </c>
      <c r="N241" s="12">
        <f t="shared" si="527"/>
        <v>0.41370419984229617</v>
      </c>
      <c r="O241" s="12">
        <f t="shared" si="527"/>
        <v>0.36757759746871388</v>
      </c>
      <c r="P241" s="12">
        <f t="shared" si="527"/>
        <v>0.32868031566457528</v>
      </c>
      <c r="Q241" s="12">
        <f t="shared" si="527"/>
        <v>0.29559090691428536</v>
      </c>
      <c r="R241" s="12">
        <f t="shared" si="527"/>
        <v>0.26721777660914553</v>
      </c>
      <c r="S241" s="12">
        <f t="shared" si="527"/>
        <v>0.24271220206470431</v>
      </c>
      <c r="T241" s="12">
        <f t="shared" si="527"/>
        <v>0.22140675653714531</v>
      </c>
      <c r="U241" s="12">
        <f t="shared" si="527"/>
        <v>0.20277106943489745</v>
      </c>
      <c r="V241" s="12">
        <f t="shared" si="527"/>
        <v>0.18637960231811515</v>
      </c>
      <c r="W241" s="12">
        <f t="shared" si="527"/>
        <v>0.17188787547617254</v>
      </c>
      <c r="X241" s="12">
        <f t="shared" si="527"/>
        <v>0</v>
      </c>
      <c r="Y241" s="12">
        <f t="shared" si="527"/>
        <v>0</v>
      </c>
      <c r="Z241" s="12">
        <f t="shared" si="527"/>
        <v>0</v>
      </c>
      <c r="AA241" s="12">
        <f t="shared" si="527"/>
        <v>0</v>
      </c>
      <c r="AB241" s="12">
        <f t="shared" si="527"/>
        <v>0</v>
      </c>
      <c r="AC241" s="12">
        <f t="shared" si="527"/>
        <v>0</v>
      </c>
      <c r="AD241" s="12">
        <f t="shared" si="527"/>
        <v>0</v>
      </c>
      <c r="AE241" s="12">
        <f t="shared" si="527"/>
        <v>0</v>
      </c>
      <c r="AF241" s="12">
        <f t="shared" si="527"/>
        <v>0</v>
      </c>
      <c r="AG241" s="12">
        <f t="shared" si="527"/>
        <v>0</v>
      </c>
      <c r="AH241" s="12">
        <f t="shared" si="527"/>
        <v>0</v>
      </c>
      <c r="AI241" s="12">
        <f t="shared" si="527"/>
        <v>0</v>
      </c>
      <c r="AJ241" s="12">
        <f t="shared" si="527"/>
        <v>0</v>
      </c>
      <c r="AK241" s="12">
        <f t="shared" si="527"/>
        <v>0</v>
      </c>
      <c r="AL241" s="12">
        <f t="shared" si="527"/>
        <v>0</v>
      </c>
      <c r="AM241" s="12">
        <f t="shared" si="527"/>
        <v>0</v>
      </c>
      <c r="AN241" s="12">
        <f t="shared" si="527"/>
        <v>0</v>
      </c>
      <c r="AO241" s="12">
        <f t="shared" si="527"/>
        <v>0</v>
      </c>
      <c r="AP241" s="12">
        <f t="shared" si="527"/>
        <v>0</v>
      </c>
      <c r="AQ241" s="12">
        <f t="shared" si="527"/>
        <v>0</v>
      </c>
      <c r="AR241" s="12">
        <f t="shared" si="527"/>
        <v>0</v>
      </c>
      <c r="AS241" s="12">
        <f t="shared" si="527"/>
        <v>0</v>
      </c>
      <c r="AT241" s="12">
        <f t="shared" si="527"/>
        <v>0</v>
      </c>
      <c r="AU241" s="12">
        <f t="shared" si="527"/>
        <v>0</v>
      </c>
      <c r="AV241" s="12">
        <f t="shared" si="527"/>
        <v>0</v>
      </c>
      <c r="AW241" s="12">
        <f t="shared" si="527"/>
        <v>0</v>
      </c>
      <c r="AX241" s="12">
        <f t="shared" si="527"/>
        <v>0</v>
      </c>
      <c r="AY241" s="12">
        <f t="shared" si="527"/>
        <v>0</v>
      </c>
      <c r="AZ241" s="15">
        <f t="shared" si="527"/>
        <v>0</v>
      </c>
    </row>
    <row r="242" spans="1:52" x14ac:dyDescent="0.25">
      <c r="A242" s="56"/>
      <c r="B242" s="9">
        <f t="shared" si="520"/>
        <v>10</v>
      </c>
      <c r="C242" s="12">
        <f t="shared" ref="C242:AZ242" si="528">IF(AND(C$232&lt;=$AE$4,$B242&lt;=$AB$4),100/C188^2,0)</f>
        <v>3.4501556020176514</v>
      </c>
      <c r="D242" s="12">
        <f t="shared" si="528"/>
        <v>2.5755804070447277</v>
      </c>
      <c r="E242" s="12">
        <f t="shared" si="528"/>
        <v>1.9789831984326451</v>
      </c>
      <c r="F242" s="12">
        <f t="shared" si="528"/>
        <v>1.5600964763660983</v>
      </c>
      <c r="G242" s="12">
        <f t="shared" si="528"/>
        <v>1.2574029599265677</v>
      </c>
      <c r="H242" s="12">
        <f t="shared" si="528"/>
        <v>1.0328209852699073</v>
      </c>
      <c r="I242" s="12">
        <f t="shared" si="528"/>
        <v>0.86223100548206499</v>
      </c>
      <c r="J242" s="12">
        <f t="shared" si="528"/>
        <v>0.72994299145236796</v>
      </c>
      <c r="K242" s="12">
        <f t="shared" si="528"/>
        <v>0.62547457883669255</v>
      </c>
      <c r="L242" s="12">
        <f t="shared" si="528"/>
        <v>0.54164432383830863</v>
      </c>
      <c r="M242" s="12">
        <f t="shared" si="528"/>
        <v>0.47341715341840351</v>
      </c>
      <c r="N242" s="12">
        <f t="shared" si="528"/>
        <v>0.4171878037648698</v>
      </c>
      <c r="O242" s="12">
        <f t="shared" si="528"/>
        <v>0.37032510841267569</v>
      </c>
      <c r="P242" s="12">
        <f t="shared" si="528"/>
        <v>0.33087537049769628</v>
      </c>
      <c r="Q242" s="12">
        <f t="shared" si="528"/>
        <v>0.29736504830695232</v>
      </c>
      <c r="R242" s="12">
        <f t="shared" si="528"/>
        <v>0.26866683753877546</v>
      </c>
      <c r="S242" s="12">
        <f t="shared" si="528"/>
        <v>0.24390707920784854</v>
      </c>
      <c r="T242" s="12">
        <f t="shared" si="528"/>
        <v>0.22240063695542434</v>
      </c>
      <c r="U242" s="12">
        <f t="shared" si="528"/>
        <v>0.20360436739512253</v>
      </c>
      <c r="V242" s="12">
        <f t="shared" si="528"/>
        <v>0.187083388678836</v>
      </c>
      <c r="W242" s="12">
        <f t="shared" si="528"/>
        <v>0.1724862968261488</v>
      </c>
      <c r="X242" s="12">
        <f t="shared" si="528"/>
        <v>0</v>
      </c>
      <c r="Y242" s="12">
        <f t="shared" si="528"/>
        <v>0</v>
      </c>
      <c r="Z242" s="12">
        <f t="shared" si="528"/>
        <v>0</v>
      </c>
      <c r="AA242" s="12">
        <f t="shared" si="528"/>
        <v>0</v>
      </c>
      <c r="AB242" s="12">
        <f t="shared" si="528"/>
        <v>0</v>
      </c>
      <c r="AC242" s="12">
        <f t="shared" si="528"/>
        <v>0</v>
      </c>
      <c r="AD242" s="12">
        <f t="shared" si="528"/>
        <v>0</v>
      </c>
      <c r="AE242" s="12">
        <f t="shared" si="528"/>
        <v>0</v>
      </c>
      <c r="AF242" s="12">
        <f t="shared" si="528"/>
        <v>0</v>
      </c>
      <c r="AG242" s="12">
        <f t="shared" si="528"/>
        <v>0</v>
      </c>
      <c r="AH242" s="12">
        <f t="shared" si="528"/>
        <v>0</v>
      </c>
      <c r="AI242" s="12">
        <f t="shared" si="528"/>
        <v>0</v>
      </c>
      <c r="AJ242" s="12">
        <f t="shared" si="528"/>
        <v>0</v>
      </c>
      <c r="AK242" s="12">
        <f t="shared" si="528"/>
        <v>0</v>
      </c>
      <c r="AL242" s="12">
        <f t="shared" si="528"/>
        <v>0</v>
      </c>
      <c r="AM242" s="12">
        <f t="shared" si="528"/>
        <v>0</v>
      </c>
      <c r="AN242" s="12">
        <f t="shared" si="528"/>
        <v>0</v>
      </c>
      <c r="AO242" s="12">
        <f t="shared" si="528"/>
        <v>0</v>
      </c>
      <c r="AP242" s="12">
        <f t="shared" si="528"/>
        <v>0</v>
      </c>
      <c r="AQ242" s="12">
        <f t="shared" si="528"/>
        <v>0</v>
      </c>
      <c r="AR242" s="12">
        <f t="shared" si="528"/>
        <v>0</v>
      </c>
      <c r="AS242" s="12">
        <f t="shared" si="528"/>
        <v>0</v>
      </c>
      <c r="AT242" s="12">
        <f t="shared" si="528"/>
        <v>0</v>
      </c>
      <c r="AU242" s="12">
        <f t="shared" si="528"/>
        <v>0</v>
      </c>
      <c r="AV242" s="12">
        <f t="shared" si="528"/>
        <v>0</v>
      </c>
      <c r="AW242" s="12">
        <f t="shared" si="528"/>
        <v>0</v>
      </c>
      <c r="AX242" s="12">
        <f t="shared" si="528"/>
        <v>0</v>
      </c>
      <c r="AY242" s="12">
        <f t="shared" si="528"/>
        <v>0</v>
      </c>
      <c r="AZ242" s="15">
        <f t="shared" si="528"/>
        <v>0</v>
      </c>
    </row>
    <row r="243" spans="1:52" x14ac:dyDescent="0.25">
      <c r="A243" s="56"/>
      <c r="B243" s="9">
        <f t="shared" si="520"/>
        <v>11</v>
      </c>
      <c r="C243" s="12">
        <f t="shared" ref="C243:AZ243" si="529">IF(AND(C$232&lt;=$AE$4,$B243&lt;=$AB$4),100/C189^2,0)</f>
        <v>3.6181282698834227</v>
      </c>
      <c r="D243" s="12">
        <f t="shared" si="529"/>
        <v>2.6680469362817023</v>
      </c>
      <c r="E243" s="12">
        <f t="shared" si="529"/>
        <v>2.0331236505141765</v>
      </c>
      <c r="F243" s="12">
        <f t="shared" si="529"/>
        <v>1.5935493123834716</v>
      </c>
      <c r="G243" s="12">
        <f t="shared" si="529"/>
        <v>1.2790438891120108</v>
      </c>
      <c r="H243" s="12">
        <f t="shared" si="529"/>
        <v>1.0473770536445584</v>
      </c>
      <c r="I243" s="12">
        <f t="shared" si="529"/>
        <v>0.87235219300617839</v>
      </c>
      <c r="J243" s="12">
        <f t="shared" si="529"/>
        <v>0.73718369290696639</v>
      </c>
      <c r="K243" s="12">
        <f t="shared" si="529"/>
        <v>0.63078349618060636</v>
      </c>
      <c r="L243" s="12">
        <f t="shared" si="529"/>
        <v>0.54562100946434222</v>
      </c>
      <c r="M243" s="12">
        <f t="shared" si="529"/>
        <v>0.47645229807236955</v>
      </c>
      <c r="N243" s="12">
        <f t="shared" si="529"/>
        <v>0.41954298343728241</v>
      </c>
      <c r="O243" s="12">
        <f t="shared" si="529"/>
        <v>0.37217971516342058</v>
      </c>
      <c r="P243" s="12">
        <f t="shared" si="529"/>
        <v>0.33235510148463038</v>
      </c>
      <c r="Q243" s="12">
        <f t="shared" si="529"/>
        <v>0.29855968835145513</v>
      </c>
      <c r="R243" s="12">
        <f t="shared" si="529"/>
        <v>0.26964164086645587</v>
      </c>
      <c r="S243" s="12">
        <f t="shared" si="529"/>
        <v>0.24471022149701008</v>
      </c>
      <c r="T243" s="12">
        <f t="shared" si="529"/>
        <v>0.2230681959627335</v>
      </c>
      <c r="U243" s="12">
        <f t="shared" si="529"/>
        <v>0.20416371479962372</v>
      </c>
      <c r="V243" s="12">
        <f t="shared" si="529"/>
        <v>0.18755553988424839</v>
      </c>
      <c r="W243" s="12">
        <f t="shared" si="529"/>
        <v>0.17288756464698277</v>
      </c>
      <c r="X243" s="12">
        <f t="shared" si="529"/>
        <v>0</v>
      </c>
      <c r="Y243" s="12">
        <f t="shared" si="529"/>
        <v>0</v>
      </c>
      <c r="Z243" s="12">
        <f t="shared" si="529"/>
        <v>0</v>
      </c>
      <c r="AA243" s="12">
        <f t="shared" si="529"/>
        <v>0</v>
      </c>
      <c r="AB243" s="12">
        <f t="shared" si="529"/>
        <v>0</v>
      </c>
      <c r="AC243" s="12">
        <f t="shared" si="529"/>
        <v>0</v>
      </c>
      <c r="AD243" s="12">
        <f t="shared" si="529"/>
        <v>0</v>
      </c>
      <c r="AE243" s="12">
        <f t="shared" si="529"/>
        <v>0</v>
      </c>
      <c r="AF243" s="12">
        <f t="shared" si="529"/>
        <v>0</v>
      </c>
      <c r="AG243" s="12">
        <f t="shared" si="529"/>
        <v>0</v>
      </c>
      <c r="AH243" s="12">
        <f t="shared" si="529"/>
        <v>0</v>
      </c>
      <c r="AI243" s="12">
        <f t="shared" si="529"/>
        <v>0</v>
      </c>
      <c r="AJ243" s="12">
        <f t="shared" si="529"/>
        <v>0</v>
      </c>
      <c r="AK243" s="12">
        <f t="shared" si="529"/>
        <v>0</v>
      </c>
      <c r="AL243" s="12">
        <f t="shared" si="529"/>
        <v>0</v>
      </c>
      <c r="AM243" s="12">
        <f t="shared" si="529"/>
        <v>0</v>
      </c>
      <c r="AN243" s="12">
        <f t="shared" si="529"/>
        <v>0</v>
      </c>
      <c r="AO243" s="12">
        <f t="shared" si="529"/>
        <v>0</v>
      </c>
      <c r="AP243" s="12">
        <f t="shared" si="529"/>
        <v>0</v>
      </c>
      <c r="AQ243" s="12">
        <f t="shared" si="529"/>
        <v>0</v>
      </c>
      <c r="AR243" s="12">
        <f t="shared" si="529"/>
        <v>0</v>
      </c>
      <c r="AS243" s="12">
        <f t="shared" si="529"/>
        <v>0</v>
      </c>
      <c r="AT243" s="12">
        <f t="shared" si="529"/>
        <v>0</v>
      </c>
      <c r="AU243" s="12">
        <f t="shared" si="529"/>
        <v>0</v>
      </c>
      <c r="AV243" s="12">
        <f t="shared" si="529"/>
        <v>0</v>
      </c>
      <c r="AW243" s="12">
        <f t="shared" si="529"/>
        <v>0</v>
      </c>
      <c r="AX243" s="12">
        <f t="shared" si="529"/>
        <v>0</v>
      </c>
      <c r="AY243" s="12">
        <f t="shared" si="529"/>
        <v>0</v>
      </c>
      <c r="AZ243" s="15">
        <f t="shared" si="529"/>
        <v>0</v>
      </c>
    </row>
    <row r="244" spans="1:52" x14ac:dyDescent="0.25">
      <c r="A244" s="56"/>
      <c r="B244" s="9">
        <f t="shared" si="520"/>
        <v>12</v>
      </c>
      <c r="C244" s="12">
        <f t="shared" ref="C244:AZ244" si="530">IF(AND(C$232&lt;=$AE$4,$B244&lt;=$AB$4),100/C190^2,0)</f>
        <v>3.7084010116517954</v>
      </c>
      <c r="D244" s="12">
        <f t="shared" si="530"/>
        <v>2.7168154575932273</v>
      </c>
      <c r="E244" s="12">
        <f t="shared" si="530"/>
        <v>2.0613201518780686</v>
      </c>
      <c r="F244" s="12">
        <f t="shared" si="530"/>
        <v>1.6108195527720595</v>
      </c>
      <c r="G244" s="12">
        <f t="shared" si="530"/>
        <v>1.2901461219497716</v>
      </c>
      <c r="H244" s="12">
        <f t="shared" si="530"/>
        <v>1.0548100392600297</v>
      </c>
      <c r="I244" s="12">
        <f t="shared" si="530"/>
        <v>0.87750241751916047</v>
      </c>
      <c r="J244" s="12">
        <f t="shared" si="530"/>
        <v>0.74085818048194341</v>
      </c>
      <c r="K244" s="12">
        <f t="shared" si="530"/>
        <v>0.63347189475244581</v>
      </c>
      <c r="L244" s="12">
        <f t="shared" si="530"/>
        <v>0.54763133020745391</v>
      </c>
      <c r="M244" s="12">
        <f t="shared" si="530"/>
        <v>0.47798451138989329</v>
      </c>
      <c r="N244" s="12">
        <f t="shared" si="530"/>
        <v>0.42073057339686942</v>
      </c>
      <c r="O244" s="12">
        <f t="shared" si="530"/>
        <v>0.37311400199839889</v>
      </c>
      <c r="P244" s="12">
        <f t="shared" si="530"/>
        <v>0.33309994130779053</v>
      </c>
      <c r="Q244" s="12">
        <f t="shared" si="530"/>
        <v>0.29916061514602355</v>
      </c>
      <c r="R244" s="12">
        <f t="shared" si="530"/>
        <v>0.27013170000902259</v>
      </c>
      <c r="S244" s="12">
        <f t="shared" si="530"/>
        <v>0.2451137793652437</v>
      </c>
      <c r="T244" s="12">
        <f t="shared" si="530"/>
        <v>0.22340348053686554</v>
      </c>
      <c r="U244" s="12">
        <f t="shared" si="530"/>
        <v>0.20444454257782504</v>
      </c>
      <c r="V244" s="12">
        <f t="shared" si="530"/>
        <v>0.18779251030887001</v>
      </c>
      <c r="W244" s="12">
        <f t="shared" si="530"/>
        <v>0.1730888994973154</v>
      </c>
      <c r="X244" s="12">
        <f t="shared" si="530"/>
        <v>0</v>
      </c>
      <c r="Y244" s="12">
        <f t="shared" si="530"/>
        <v>0</v>
      </c>
      <c r="Z244" s="12">
        <f t="shared" si="530"/>
        <v>0</v>
      </c>
      <c r="AA244" s="12">
        <f t="shared" si="530"/>
        <v>0</v>
      </c>
      <c r="AB244" s="12">
        <f t="shared" si="530"/>
        <v>0</v>
      </c>
      <c r="AC244" s="12">
        <f t="shared" si="530"/>
        <v>0</v>
      </c>
      <c r="AD244" s="12">
        <f t="shared" si="530"/>
        <v>0</v>
      </c>
      <c r="AE244" s="12">
        <f t="shared" si="530"/>
        <v>0</v>
      </c>
      <c r="AF244" s="12">
        <f t="shared" si="530"/>
        <v>0</v>
      </c>
      <c r="AG244" s="12">
        <f t="shared" si="530"/>
        <v>0</v>
      </c>
      <c r="AH244" s="12">
        <f t="shared" si="530"/>
        <v>0</v>
      </c>
      <c r="AI244" s="12">
        <f t="shared" si="530"/>
        <v>0</v>
      </c>
      <c r="AJ244" s="12">
        <f t="shared" si="530"/>
        <v>0</v>
      </c>
      <c r="AK244" s="12">
        <f t="shared" si="530"/>
        <v>0</v>
      </c>
      <c r="AL244" s="12">
        <f t="shared" si="530"/>
        <v>0</v>
      </c>
      <c r="AM244" s="12">
        <f t="shared" si="530"/>
        <v>0</v>
      </c>
      <c r="AN244" s="12">
        <f t="shared" si="530"/>
        <v>0</v>
      </c>
      <c r="AO244" s="12">
        <f t="shared" si="530"/>
        <v>0</v>
      </c>
      <c r="AP244" s="12">
        <f t="shared" si="530"/>
        <v>0</v>
      </c>
      <c r="AQ244" s="12">
        <f t="shared" si="530"/>
        <v>0</v>
      </c>
      <c r="AR244" s="12">
        <f t="shared" si="530"/>
        <v>0</v>
      </c>
      <c r="AS244" s="12">
        <f t="shared" si="530"/>
        <v>0</v>
      </c>
      <c r="AT244" s="12">
        <f t="shared" si="530"/>
        <v>0</v>
      </c>
      <c r="AU244" s="12">
        <f t="shared" si="530"/>
        <v>0</v>
      </c>
      <c r="AV244" s="12">
        <f t="shared" si="530"/>
        <v>0</v>
      </c>
      <c r="AW244" s="12">
        <f t="shared" si="530"/>
        <v>0</v>
      </c>
      <c r="AX244" s="12">
        <f t="shared" si="530"/>
        <v>0</v>
      </c>
      <c r="AY244" s="12">
        <f t="shared" si="530"/>
        <v>0</v>
      </c>
      <c r="AZ244" s="15">
        <f t="shared" si="530"/>
        <v>0</v>
      </c>
    </row>
    <row r="245" spans="1:52" x14ac:dyDescent="0.25">
      <c r="A245" s="56"/>
      <c r="B245" s="9">
        <f t="shared" si="520"/>
        <v>13</v>
      </c>
      <c r="C245" s="12">
        <f t="shared" ref="C245:AZ245" si="531">IF(AND(C$232&lt;=$AE$4,$B245&lt;=$AB$4),100/C191^2,0)</f>
        <v>3.7084010116517954</v>
      </c>
      <c r="D245" s="12">
        <f t="shared" si="531"/>
        <v>2.7168154575932273</v>
      </c>
      <c r="E245" s="12">
        <f t="shared" si="531"/>
        <v>2.0613201518780686</v>
      </c>
      <c r="F245" s="12">
        <f t="shared" si="531"/>
        <v>1.6108195527720595</v>
      </c>
      <c r="G245" s="12">
        <f t="shared" si="531"/>
        <v>1.2901461219497716</v>
      </c>
      <c r="H245" s="12">
        <f t="shared" si="531"/>
        <v>1.0548100392600297</v>
      </c>
      <c r="I245" s="12">
        <f t="shared" si="531"/>
        <v>0.87750241751916047</v>
      </c>
      <c r="J245" s="12">
        <f t="shared" si="531"/>
        <v>0.74085818048194341</v>
      </c>
      <c r="K245" s="12">
        <f t="shared" si="531"/>
        <v>0.63347189475244581</v>
      </c>
      <c r="L245" s="12">
        <f t="shared" si="531"/>
        <v>0.54763133020745391</v>
      </c>
      <c r="M245" s="12">
        <f t="shared" si="531"/>
        <v>0.47798451138989329</v>
      </c>
      <c r="N245" s="12">
        <f t="shared" si="531"/>
        <v>0.42073057339686942</v>
      </c>
      <c r="O245" s="12">
        <f t="shared" si="531"/>
        <v>0.37311400199839889</v>
      </c>
      <c r="P245" s="12">
        <f t="shared" si="531"/>
        <v>0.33309994130779053</v>
      </c>
      <c r="Q245" s="12">
        <f t="shared" si="531"/>
        <v>0.29916061514602355</v>
      </c>
      <c r="R245" s="12">
        <f t="shared" si="531"/>
        <v>0.27013170000902259</v>
      </c>
      <c r="S245" s="12">
        <f t="shared" si="531"/>
        <v>0.2451137793652437</v>
      </c>
      <c r="T245" s="12">
        <f t="shared" si="531"/>
        <v>0.22340348053686554</v>
      </c>
      <c r="U245" s="12">
        <f t="shared" si="531"/>
        <v>0.20444454257782504</v>
      </c>
      <c r="V245" s="12">
        <f t="shared" si="531"/>
        <v>0.18779251030887001</v>
      </c>
      <c r="W245" s="12">
        <f t="shared" si="531"/>
        <v>0.1730888994973154</v>
      </c>
      <c r="X245" s="12">
        <f t="shared" si="531"/>
        <v>0</v>
      </c>
      <c r="Y245" s="12">
        <f t="shared" si="531"/>
        <v>0</v>
      </c>
      <c r="Z245" s="12">
        <f t="shared" si="531"/>
        <v>0</v>
      </c>
      <c r="AA245" s="12">
        <f t="shared" si="531"/>
        <v>0</v>
      </c>
      <c r="AB245" s="12">
        <f t="shared" si="531"/>
        <v>0</v>
      </c>
      <c r="AC245" s="12">
        <f t="shared" si="531"/>
        <v>0</v>
      </c>
      <c r="AD245" s="12">
        <f t="shared" si="531"/>
        <v>0</v>
      </c>
      <c r="AE245" s="12">
        <f t="shared" si="531"/>
        <v>0</v>
      </c>
      <c r="AF245" s="12">
        <f t="shared" si="531"/>
        <v>0</v>
      </c>
      <c r="AG245" s="12">
        <f t="shared" si="531"/>
        <v>0</v>
      </c>
      <c r="AH245" s="12">
        <f t="shared" si="531"/>
        <v>0</v>
      </c>
      <c r="AI245" s="12">
        <f t="shared" si="531"/>
        <v>0</v>
      </c>
      <c r="AJ245" s="12">
        <f t="shared" si="531"/>
        <v>0</v>
      </c>
      <c r="AK245" s="12">
        <f t="shared" si="531"/>
        <v>0</v>
      </c>
      <c r="AL245" s="12">
        <f t="shared" si="531"/>
        <v>0</v>
      </c>
      <c r="AM245" s="12">
        <f t="shared" si="531"/>
        <v>0</v>
      </c>
      <c r="AN245" s="12">
        <f t="shared" si="531"/>
        <v>0</v>
      </c>
      <c r="AO245" s="12">
        <f t="shared" si="531"/>
        <v>0</v>
      </c>
      <c r="AP245" s="12">
        <f t="shared" si="531"/>
        <v>0</v>
      </c>
      <c r="AQ245" s="12">
        <f t="shared" si="531"/>
        <v>0</v>
      </c>
      <c r="AR245" s="12">
        <f t="shared" si="531"/>
        <v>0</v>
      </c>
      <c r="AS245" s="12">
        <f t="shared" si="531"/>
        <v>0</v>
      </c>
      <c r="AT245" s="12">
        <f t="shared" si="531"/>
        <v>0</v>
      </c>
      <c r="AU245" s="12">
        <f t="shared" si="531"/>
        <v>0</v>
      </c>
      <c r="AV245" s="12">
        <f t="shared" si="531"/>
        <v>0</v>
      </c>
      <c r="AW245" s="12">
        <f t="shared" si="531"/>
        <v>0</v>
      </c>
      <c r="AX245" s="12">
        <f t="shared" si="531"/>
        <v>0</v>
      </c>
      <c r="AY245" s="12">
        <f t="shared" si="531"/>
        <v>0</v>
      </c>
      <c r="AZ245" s="15">
        <f t="shared" si="531"/>
        <v>0</v>
      </c>
    </row>
    <row r="246" spans="1:52" x14ac:dyDescent="0.25">
      <c r="A246" s="56"/>
      <c r="B246" s="9">
        <f t="shared" si="520"/>
        <v>14</v>
      </c>
      <c r="C246" s="12">
        <f t="shared" ref="C246:AZ246" si="532">IF(AND(C$232&lt;=$AE$4,$B246&lt;=$AB$4),100/C192^2,0)</f>
        <v>3.6181282698834227</v>
      </c>
      <c r="D246" s="12">
        <f t="shared" si="532"/>
        <v>2.6680469362817023</v>
      </c>
      <c r="E246" s="12">
        <f t="shared" si="532"/>
        <v>2.0331236505141765</v>
      </c>
      <c r="F246" s="12">
        <f t="shared" si="532"/>
        <v>1.5935493123834716</v>
      </c>
      <c r="G246" s="12">
        <f t="shared" si="532"/>
        <v>1.2790438891120108</v>
      </c>
      <c r="H246" s="12">
        <f t="shared" si="532"/>
        <v>1.0473770536445584</v>
      </c>
      <c r="I246" s="12">
        <f t="shared" si="532"/>
        <v>0.87235219300617839</v>
      </c>
      <c r="J246" s="12">
        <f t="shared" si="532"/>
        <v>0.73718369290696639</v>
      </c>
      <c r="K246" s="12">
        <f t="shared" si="532"/>
        <v>0.63078349618060636</v>
      </c>
      <c r="L246" s="12">
        <f t="shared" si="532"/>
        <v>0.54562100946434222</v>
      </c>
      <c r="M246" s="12">
        <f t="shared" si="532"/>
        <v>0.47645229807236955</v>
      </c>
      <c r="N246" s="12">
        <f t="shared" si="532"/>
        <v>0.41954298343728241</v>
      </c>
      <c r="O246" s="12">
        <f t="shared" si="532"/>
        <v>0.37217971516342058</v>
      </c>
      <c r="P246" s="12">
        <f t="shared" si="532"/>
        <v>0.33235510148463038</v>
      </c>
      <c r="Q246" s="12">
        <f t="shared" si="532"/>
        <v>0.29855968835145513</v>
      </c>
      <c r="R246" s="12">
        <f t="shared" si="532"/>
        <v>0.26964164086645587</v>
      </c>
      <c r="S246" s="12">
        <f t="shared" si="532"/>
        <v>0.24471022149701008</v>
      </c>
      <c r="T246" s="12">
        <f t="shared" si="532"/>
        <v>0.2230681959627335</v>
      </c>
      <c r="U246" s="12">
        <f t="shared" si="532"/>
        <v>0.20416371479962372</v>
      </c>
      <c r="V246" s="12">
        <f t="shared" si="532"/>
        <v>0.18755553988424839</v>
      </c>
      <c r="W246" s="12">
        <f t="shared" si="532"/>
        <v>0.17288756464698277</v>
      </c>
      <c r="X246" s="12">
        <f t="shared" si="532"/>
        <v>0</v>
      </c>
      <c r="Y246" s="12">
        <f t="shared" si="532"/>
        <v>0</v>
      </c>
      <c r="Z246" s="12">
        <f t="shared" si="532"/>
        <v>0</v>
      </c>
      <c r="AA246" s="12">
        <f t="shared" si="532"/>
        <v>0</v>
      </c>
      <c r="AB246" s="12">
        <f t="shared" si="532"/>
        <v>0</v>
      </c>
      <c r="AC246" s="12">
        <f t="shared" si="532"/>
        <v>0</v>
      </c>
      <c r="AD246" s="12">
        <f t="shared" si="532"/>
        <v>0</v>
      </c>
      <c r="AE246" s="12">
        <f t="shared" si="532"/>
        <v>0</v>
      </c>
      <c r="AF246" s="12">
        <f t="shared" si="532"/>
        <v>0</v>
      </c>
      <c r="AG246" s="12">
        <f t="shared" si="532"/>
        <v>0</v>
      </c>
      <c r="AH246" s="12">
        <f t="shared" si="532"/>
        <v>0</v>
      </c>
      <c r="AI246" s="12">
        <f t="shared" si="532"/>
        <v>0</v>
      </c>
      <c r="AJ246" s="12">
        <f t="shared" si="532"/>
        <v>0</v>
      </c>
      <c r="AK246" s="12">
        <f t="shared" si="532"/>
        <v>0</v>
      </c>
      <c r="AL246" s="12">
        <f t="shared" si="532"/>
        <v>0</v>
      </c>
      <c r="AM246" s="12">
        <f t="shared" si="532"/>
        <v>0</v>
      </c>
      <c r="AN246" s="12">
        <f t="shared" si="532"/>
        <v>0</v>
      </c>
      <c r="AO246" s="12">
        <f t="shared" si="532"/>
        <v>0</v>
      </c>
      <c r="AP246" s="12">
        <f t="shared" si="532"/>
        <v>0</v>
      </c>
      <c r="AQ246" s="12">
        <f t="shared" si="532"/>
        <v>0</v>
      </c>
      <c r="AR246" s="12">
        <f t="shared" si="532"/>
        <v>0</v>
      </c>
      <c r="AS246" s="12">
        <f t="shared" si="532"/>
        <v>0</v>
      </c>
      <c r="AT246" s="12">
        <f t="shared" si="532"/>
        <v>0</v>
      </c>
      <c r="AU246" s="12">
        <f t="shared" si="532"/>
        <v>0</v>
      </c>
      <c r="AV246" s="12">
        <f t="shared" si="532"/>
        <v>0</v>
      </c>
      <c r="AW246" s="12">
        <f t="shared" si="532"/>
        <v>0</v>
      </c>
      <c r="AX246" s="12">
        <f t="shared" si="532"/>
        <v>0</v>
      </c>
      <c r="AY246" s="12">
        <f t="shared" si="532"/>
        <v>0</v>
      </c>
      <c r="AZ246" s="15">
        <f t="shared" si="532"/>
        <v>0</v>
      </c>
    </row>
    <row r="247" spans="1:52" x14ac:dyDescent="0.25">
      <c r="A247" s="56"/>
      <c r="B247" s="9">
        <f t="shared" si="520"/>
        <v>15</v>
      </c>
      <c r="C247" s="12">
        <f t="shared" ref="C247:AZ247" si="533">IF(AND(C$232&lt;=$AE$4,$B247&lt;=$AB$4),100/C193^2,0)</f>
        <v>3.4501556020176514</v>
      </c>
      <c r="D247" s="12">
        <f t="shared" si="533"/>
        <v>2.5755804070447277</v>
      </c>
      <c r="E247" s="12">
        <f t="shared" si="533"/>
        <v>1.9789831984326451</v>
      </c>
      <c r="F247" s="12">
        <f t="shared" si="533"/>
        <v>1.5600964763660983</v>
      </c>
      <c r="G247" s="12">
        <f t="shared" si="533"/>
        <v>1.2574029599265677</v>
      </c>
      <c r="H247" s="12">
        <f t="shared" si="533"/>
        <v>1.0328209852699073</v>
      </c>
      <c r="I247" s="12">
        <f t="shared" si="533"/>
        <v>0.86223100548206499</v>
      </c>
      <c r="J247" s="12">
        <f t="shared" si="533"/>
        <v>0.72994299145236796</v>
      </c>
      <c r="K247" s="12">
        <f t="shared" si="533"/>
        <v>0.62547457883669255</v>
      </c>
      <c r="L247" s="12">
        <f t="shared" si="533"/>
        <v>0.54164432383830863</v>
      </c>
      <c r="M247" s="12">
        <f t="shared" si="533"/>
        <v>0.47341715341840351</v>
      </c>
      <c r="N247" s="12">
        <f t="shared" si="533"/>
        <v>0.4171878037648698</v>
      </c>
      <c r="O247" s="12">
        <f t="shared" si="533"/>
        <v>0.37032510841267569</v>
      </c>
      <c r="P247" s="12">
        <f t="shared" si="533"/>
        <v>0.33087537049769628</v>
      </c>
      <c r="Q247" s="12">
        <f t="shared" si="533"/>
        <v>0.29736504830695232</v>
      </c>
      <c r="R247" s="12">
        <f t="shared" si="533"/>
        <v>0.26866683753877546</v>
      </c>
      <c r="S247" s="12">
        <f t="shared" si="533"/>
        <v>0.24390707920784854</v>
      </c>
      <c r="T247" s="12">
        <f t="shared" si="533"/>
        <v>0.22240063695542434</v>
      </c>
      <c r="U247" s="12">
        <f t="shared" si="533"/>
        <v>0.20360436739512253</v>
      </c>
      <c r="V247" s="12">
        <f t="shared" si="533"/>
        <v>0.187083388678836</v>
      </c>
      <c r="W247" s="12">
        <f t="shared" si="533"/>
        <v>0.1724862968261488</v>
      </c>
      <c r="X247" s="12">
        <f t="shared" si="533"/>
        <v>0</v>
      </c>
      <c r="Y247" s="12">
        <f t="shared" si="533"/>
        <v>0</v>
      </c>
      <c r="Z247" s="12">
        <f t="shared" si="533"/>
        <v>0</v>
      </c>
      <c r="AA247" s="12">
        <f t="shared" si="533"/>
        <v>0</v>
      </c>
      <c r="AB247" s="12">
        <f t="shared" si="533"/>
        <v>0</v>
      </c>
      <c r="AC247" s="12">
        <f t="shared" si="533"/>
        <v>0</v>
      </c>
      <c r="AD247" s="12">
        <f t="shared" si="533"/>
        <v>0</v>
      </c>
      <c r="AE247" s="12">
        <f t="shared" si="533"/>
        <v>0</v>
      </c>
      <c r="AF247" s="12">
        <f t="shared" si="533"/>
        <v>0</v>
      </c>
      <c r="AG247" s="12">
        <f t="shared" si="533"/>
        <v>0</v>
      </c>
      <c r="AH247" s="12">
        <f t="shared" si="533"/>
        <v>0</v>
      </c>
      <c r="AI247" s="12">
        <f t="shared" si="533"/>
        <v>0</v>
      </c>
      <c r="AJ247" s="12">
        <f t="shared" si="533"/>
        <v>0</v>
      </c>
      <c r="AK247" s="12">
        <f t="shared" si="533"/>
        <v>0</v>
      </c>
      <c r="AL247" s="12">
        <f t="shared" si="533"/>
        <v>0</v>
      </c>
      <c r="AM247" s="12">
        <f t="shared" si="533"/>
        <v>0</v>
      </c>
      <c r="AN247" s="12">
        <f t="shared" si="533"/>
        <v>0</v>
      </c>
      <c r="AO247" s="12">
        <f t="shared" si="533"/>
        <v>0</v>
      </c>
      <c r="AP247" s="12">
        <f t="shared" si="533"/>
        <v>0</v>
      </c>
      <c r="AQ247" s="12">
        <f t="shared" si="533"/>
        <v>0</v>
      </c>
      <c r="AR247" s="12">
        <f t="shared" si="533"/>
        <v>0</v>
      </c>
      <c r="AS247" s="12">
        <f t="shared" si="533"/>
        <v>0</v>
      </c>
      <c r="AT247" s="12">
        <f t="shared" si="533"/>
        <v>0</v>
      </c>
      <c r="AU247" s="12">
        <f t="shared" si="533"/>
        <v>0</v>
      </c>
      <c r="AV247" s="12">
        <f t="shared" si="533"/>
        <v>0</v>
      </c>
      <c r="AW247" s="12">
        <f t="shared" si="533"/>
        <v>0</v>
      </c>
      <c r="AX247" s="12">
        <f t="shared" si="533"/>
        <v>0</v>
      </c>
      <c r="AY247" s="12">
        <f t="shared" si="533"/>
        <v>0</v>
      </c>
      <c r="AZ247" s="15">
        <f t="shared" si="533"/>
        <v>0</v>
      </c>
    </row>
    <row r="248" spans="1:52" x14ac:dyDescent="0.25">
      <c r="A248" s="56"/>
      <c r="B248" s="9">
        <f t="shared" si="520"/>
        <v>16</v>
      </c>
      <c r="C248" s="12">
        <f t="shared" ref="C248:AZ248" si="534">IF(AND(C$232&lt;=$AE$4,$B248&lt;=$AB$4),100/C194^2,0)</f>
        <v>3.225535922793572</v>
      </c>
      <c r="D248" s="12">
        <f t="shared" si="534"/>
        <v>2.4483040597777919</v>
      </c>
      <c r="E248" s="12">
        <f t="shared" si="534"/>
        <v>1.9029712993868624</v>
      </c>
      <c r="F248" s="12">
        <f t="shared" si="534"/>
        <v>1.5124703177700136</v>
      </c>
      <c r="G248" s="12">
        <f t="shared" si="534"/>
        <v>1.2262806662137604</v>
      </c>
      <c r="H248" s="12">
        <f t="shared" si="534"/>
        <v>1.0117299975920828</v>
      </c>
      <c r="I248" s="12">
        <f t="shared" si="534"/>
        <v>0.84748204609285394</v>
      </c>
      <c r="J248" s="12">
        <f t="shared" si="534"/>
        <v>0.71934476324205832</v>
      </c>
      <c r="K248" s="12">
        <f t="shared" si="534"/>
        <v>0.61767667096981427</v>
      </c>
      <c r="L248" s="12">
        <f t="shared" si="534"/>
        <v>0.53578680828583614</v>
      </c>
      <c r="M248" s="12">
        <f t="shared" si="534"/>
        <v>0.46893625561902902</v>
      </c>
      <c r="N248" s="12">
        <f t="shared" si="534"/>
        <v>0.41370419984229617</v>
      </c>
      <c r="O248" s="12">
        <f t="shared" si="534"/>
        <v>0.36757759746871388</v>
      </c>
      <c r="P248" s="12">
        <f t="shared" si="534"/>
        <v>0.32868031566457528</v>
      </c>
      <c r="Q248" s="12">
        <f t="shared" si="534"/>
        <v>0.29559090691428536</v>
      </c>
      <c r="R248" s="12">
        <f t="shared" si="534"/>
        <v>0.26721777660914553</v>
      </c>
      <c r="S248" s="12">
        <f t="shared" si="534"/>
        <v>0.24271220206470431</v>
      </c>
      <c r="T248" s="12">
        <f t="shared" si="534"/>
        <v>0.22140675653714531</v>
      </c>
      <c r="U248" s="12">
        <f t="shared" si="534"/>
        <v>0.20277106943489745</v>
      </c>
      <c r="V248" s="12">
        <f t="shared" si="534"/>
        <v>0.18637960231811515</v>
      </c>
      <c r="W248" s="12">
        <f t="shared" si="534"/>
        <v>0.17188787547617254</v>
      </c>
      <c r="X248" s="12">
        <f t="shared" si="534"/>
        <v>0</v>
      </c>
      <c r="Y248" s="12">
        <f t="shared" si="534"/>
        <v>0</v>
      </c>
      <c r="Z248" s="12">
        <f t="shared" si="534"/>
        <v>0</v>
      </c>
      <c r="AA248" s="12">
        <f t="shared" si="534"/>
        <v>0</v>
      </c>
      <c r="AB248" s="12">
        <f t="shared" si="534"/>
        <v>0</v>
      </c>
      <c r="AC248" s="12">
        <f t="shared" si="534"/>
        <v>0</v>
      </c>
      <c r="AD248" s="12">
        <f t="shared" si="534"/>
        <v>0</v>
      </c>
      <c r="AE248" s="12">
        <f t="shared" si="534"/>
        <v>0</v>
      </c>
      <c r="AF248" s="12">
        <f t="shared" si="534"/>
        <v>0</v>
      </c>
      <c r="AG248" s="12">
        <f t="shared" si="534"/>
        <v>0</v>
      </c>
      <c r="AH248" s="12">
        <f t="shared" si="534"/>
        <v>0</v>
      </c>
      <c r="AI248" s="12">
        <f t="shared" si="534"/>
        <v>0</v>
      </c>
      <c r="AJ248" s="12">
        <f t="shared" si="534"/>
        <v>0</v>
      </c>
      <c r="AK248" s="12">
        <f t="shared" si="534"/>
        <v>0</v>
      </c>
      <c r="AL248" s="12">
        <f t="shared" si="534"/>
        <v>0</v>
      </c>
      <c r="AM248" s="12">
        <f t="shared" si="534"/>
        <v>0</v>
      </c>
      <c r="AN248" s="12">
        <f t="shared" si="534"/>
        <v>0</v>
      </c>
      <c r="AO248" s="12">
        <f t="shared" si="534"/>
        <v>0</v>
      </c>
      <c r="AP248" s="12">
        <f t="shared" si="534"/>
        <v>0</v>
      </c>
      <c r="AQ248" s="12">
        <f t="shared" si="534"/>
        <v>0</v>
      </c>
      <c r="AR248" s="12">
        <f t="shared" si="534"/>
        <v>0</v>
      </c>
      <c r="AS248" s="12">
        <f t="shared" si="534"/>
        <v>0</v>
      </c>
      <c r="AT248" s="12">
        <f t="shared" si="534"/>
        <v>0</v>
      </c>
      <c r="AU248" s="12">
        <f t="shared" si="534"/>
        <v>0</v>
      </c>
      <c r="AV248" s="12">
        <f t="shared" si="534"/>
        <v>0</v>
      </c>
      <c r="AW248" s="12">
        <f t="shared" si="534"/>
        <v>0</v>
      </c>
      <c r="AX248" s="12">
        <f t="shared" si="534"/>
        <v>0</v>
      </c>
      <c r="AY248" s="12">
        <f t="shared" si="534"/>
        <v>0</v>
      </c>
      <c r="AZ248" s="15">
        <f t="shared" si="534"/>
        <v>0</v>
      </c>
    </row>
    <row r="249" spans="1:52" x14ac:dyDescent="0.25">
      <c r="A249" s="56"/>
      <c r="B249" s="9">
        <f t="shared" si="520"/>
        <v>17</v>
      </c>
      <c r="C249" s="12">
        <f t="shared" ref="C249:AZ249" si="535">IF(AND(C$232&lt;=$AE$4,$B249&lt;=$AB$4),100/C195^2,0)</f>
        <v>2.9679050745240976</v>
      </c>
      <c r="D249" s="12">
        <f t="shared" si="535"/>
        <v>2.2969602028675249</v>
      </c>
      <c r="E249" s="12">
        <f t="shared" si="535"/>
        <v>1.8102627415343062</v>
      </c>
      <c r="F249" s="12">
        <f t="shared" si="535"/>
        <v>1.4533151572051002</v>
      </c>
      <c r="G249" s="12">
        <f t="shared" si="535"/>
        <v>1.1871042491209491</v>
      </c>
      <c r="H249" s="12">
        <f t="shared" si="535"/>
        <v>0.98491310111708863</v>
      </c>
      <c r="I249" s="12">
        <f t="shared" si="535"/>
        <v>0.82858416509373789</v>
      </c>
      <c r="J249" s="12">
        <f t="shared" si="535"/>
        <v>0.70568343323458504</v>
      </c>
      <c r="K249" s="12">
        <f t="shared" si="535"/>
        <v>0.60757697088855733</v>
      </c>
      <c r="L249" s="12">
        <f t="shared" si="535"/>
        <v>0.52817105981748547</v>
      </c>
      <c r="M249" s="12">
        <f t="shared" si="535"/>
        <v>0.46309202842644132</v>
      </c>
      <c r="N249" s="12">
        <f t="shared" si="535"/>
        <v>0.40914889664817067</v>
      </c>
      <c r="O249" s="12">
        <f t="shared" si="535"/>
        <v>0.36397704615156173</v>
      </c>
      <c r="P249" s="12">
        <f t="shared" si="535"/>
        <v>0.32579848321258176</v>
      </c>
      <c r="Q249" s="12">
        <f t="shared" si="535"/>
        <v>0.29325805594542609</v>
      </c>
      <c r="R249" s="12">
        <f t="shared" si="535"/>
        <v>0.26530983678669484</v>
      </c>
      <c r="S249" s="12">
        <f t="shared" si="535"/>
        <v>0.24113712552007269</v>
      </c>
      <c r="T249" s="12">
        <f t="shared" si="535"/>
        <v>0.220095318880701</v>
      </c>
      <c r="U249" s="12">
        <f t="shared" si="535"/>
        <v>0.20167055823620558</v>
      </c>
      <c r="V249" s="12">
        <f t="shared" si="535"/>
        <v>0.18544941626087255</v>
      </c>
      <c r="W249" s="12">
        <f t="shared" si="535"/>
        <v>0.17109640974715729</v>
      </c>
      <c r="X249" s="12">
        <f t="shared" si="535"/>
        <v>0</v>
      </c>
      <c r="Y249" s="12">
        <f t="shared" si="535"/>
        <v>0</v>
      </c>
      <c r="Z249" s="12">
        <f t="shared" si="535"/>
        <v>0</v>
      </c>
      <c r="AA249" s="12">
        <f t="shared" si="535"/>
        <v>0</v>
      </c>
      <c r="AB249" s="12">
        <f t="shared" si="535"/>
        <v>0</v>
      </c>
      <c r="AC249" s="12">
        <f t="shared" si="535"/>
        <v>0</v>
      </c>
      <c r="AD249" s="12">
        <f t="shared" si="535"/>
        <v>0</v>
      </c>
      <c r="AE249" s="12">
        <f t="shared" si="535"/>
        <v>0</v>
      </c>
      <c r="AF249" s="12">
        <f t="shared" si="535"/>
        <v>0</v>
      </c>
      <c r="AG249" s="12">
        <f t="shared" si="535"/>
        <v>0</v>
      </c>
      <c r="AH249" s="12">
        <f t="shared" si="535"/>
        <v>0</v>
      </c>
      <c r="AI249" s="12">
        <f t="shared" si="535"/>
        <v>0</v>
      </c>
      <c r="AJ249" s="12">
        <f t="shared" si="535"/>
        <v>0</v>
      </c>
      <c r="AK249" s="12">
        <f t="shared" si="535"/>
        <v>0</v>
      </c>
      <c r="AL249" s="12">
        <f t="shared" si="535"/>
        <v>0</v>
      </c>
      <c r="AM249" s="12">
        <f t="shared" si="535"/>
        <v>0</v>
      </c>
      <c r="AN249" s="12">
        <f t="shared" si="535"/>
        <v>0</v>
      </c>
      <c r="AO249" s="12">
        <f t="shared" si="535"/>
        <v>0</v>
      </c>
      <c r="AP249" s="12">
        <f t="shared" si="535"/>
        <v>0</v>
      </c>
      <c r="AQ249" s="12">
        <f t="shared" si="535"/>
        <v>0</v>
      </c>
      <c r="AR249" s="12">
        <f t="shared" si="535"/>
        <v>0</v>
      </c>
      <c r="AS249" s="12">
        <f t="shared" si="535"/>
        <v>0</v>
      </c>
      <c r="AT249" s="12">
        <f t="shared" si="535"/>
        <v>0</v>
      </c>
      <c r="AU249" s="12">
        <f t="shared" si="535"/>
        <v>0</v>
      </c>
      <c r="AV249" s="12">
        <f t="shared" si="535"/>
        <v>0</v>
      </c>
      <c r="AW249" s="12">
        <f t="shared" si="535"/>
        <v>0</v>
      </c>
      <c r="AX249" s="12">
        <f t="shared" si="535"/>
        <v>0</v>
      </c>
      <c r="AY249" s="12">
        <f t="shared" si="535"/>
        <v>0</v>
      </c>
      <c r="AZ249" s="15">
        <f t="shared" si="535"/>
        <v>0</v>
      </c>
    </row>
    <row r="250" spans="1:52" x14ac:dyDescent="0.25">
      <c r="A250" s="56"/>
      <c r="B250" s="9">
        <f t="shared" si="520"/>
        <v>18</v>
      </c>
      <c r="C250" s="12">
        <f t="shared" ref="C250:AZ250" si="536">IF(AND(C$232&lt;=$AE$4,$B250&lt;=$AB$4),100/C196^2,0)</f>
        <v>2.6984872280599501</v>
      </c>
      <c r="D250" s="12">
        <f t="shared" si="536"/>
        <v>2.1322052546066295</v>
      </c>
      <c r="E250" s="12">
        <f t="shared" si="536"/>
        <v>1.7063506960204489</v>
      </c>
      <c r="F250" s="12">
        <f t="shared" si="536"/>
        <v>1.3855750552151658</v>
      </c>
      <c r="G250" s="12">
        <f t="shared" si="536"/>
        <v>1.141518630725572</v>
      </c>
      <c r="H250" s="12">
        <f t="shared" si="536"/>
        <v>0.95332701595297464</v>
      </c>
      <c r="I250" s="12">
        <f t="shared" si="536"/>
        <v>0.80611486491933237</v>
      </c>
      <c r="J250" s="12">
        <f t="shared" si="536"/>
        <v>0.68931954510424609</v>
      </c>
      <c r="K250" s="12">
        <f t="shared" si="536"/>
        <v>0.59540750284902522</v>
      </c>
      <c r="L250" s="12">
        <f t="shared" si="536"/>
        <v>0.5189505159924982</v>
      </c>
      <c r="M250" s="12">
        <f t="shared" si="536"/>
        <v>0.45598845072452043</v>
      </c>
      <c r="N250" s="12">
        <f t="shared" si="536"/>
        <v>0.40359392316701792</v>
      </c>
      <c r="O250" s="12">
        <f t="shared" si="536"/>
        <v>0.35957435026712792</v>
      </c>
      <c r="P250" s="12">
        <f t="shared" si="536"/>
        <v>0.32226648731462443</v>
      </c>
      <c r="Q250" s="12">
        <f t="shared" si="536"/>
        <v>0.29039326798710435</v>
      </c>
      <c r="R250" s="12">
        <f t="shared" si="536"/>
        <v>0.26296288699590692</v>
      </c>
      <c r="S250" s="12">
        <f t="shared" si="536"/>
        <v>0.23919679629378929</v>
      </c>
      <c r="T250" s="12">
        <f t="shared" si="536"/>
        <v>0.2184777085009241</v>
      </c>
      <c r="U250" s="12">
        <f t="shared" si="536"/>
        <v>0.20031160473232171</v>
      </c>
      <c r="V250" s="12">
        <f t="shared" si="536"/>
        <v>0.18429965945108942</v>
      </c>
      <c r="W250" s="12">
        <f t="shared" si="536"/>
        <v>0.17011726863796303</v>
      </c>
      <c r="X250" s="12">
        <f t="shared" si="536"/>
        <v>0</v>
      </c>
      <c r="Y250" s="12">
        <f t="shared" si="536"/>
        <v>0</v>
      </c>
      <c r="Z250" s="12">
        <f t="shared" si="536"/>
        <v>0</v>
      </c>
      <c r="AA250" s="12">
        <f t="shared" si="536"/>
        <v>0</v>
      </c>
      <c r="AB250" s="12">
        <f t="shared" si="536"/>
        <v>0</v>
      </c>
      <c r="AC250" s="12">
        <f t="shared" si="536"/>
        <v>0</v>
      </c>
      <c r="AD250" s="12">
        <f t="shared" si="536"/>
        <v>0</v>
      </c>
      <c r="AE250" s="12">
        <f t="shared" si="536"/>
        <v>0</v>
      </c>
      <c r="AF250" s="12">
        <f t="shared" si="536"/>
        <v>0</v>
      </c>
      <c r="AG250" s="12">
        <f t="shared" si="536"/>
        <v>0</v>
      </c>
      <c r="AH250" s="12">
        <f t="shared" si="536"/>
        <v>0</v>
      </c>
      <c r="AI250" s="12">
        <f t="shared" si="536"/>
        <v>0</v>
      </c>
      <c r="AJ250" s="12">
        <f t="shared" si="536"/>
        <v>0</v>
      </c>
      <c r="AK250" s="12">
        <f t="shared" si="536"/>
        <v>0</v>
      </c>
      <c r="AL250" s="12">
        <f t="shared" si="536"/>
        <v>0</v>
      </c>
      <c r="AM250" s="12">
        <f t="shared" si="536"/>
        <v>0</v>
      </c>
      <c r="AN250" s="12">
        <f t="shared" si="536"/>
        <v>0</v>
      </c>
      <c r="AO250" s="12">
        <f t="shared" si="536"/>
        <v>0</v>
      </c>
      <c r="AP250" s="12">
        <f t="shared" si="536"/>
        <v>0</v>
      </c>
      <c r="AQ250" s="12">
        <f t="shared" si="536"/>
        <v>0</v>
      </c>
      <c r="AR250" s="12">
        <f t="shared" si="536"/>
        <v>0</v>
      </c>
      <c r="AS250" s="12">
        <f t="shared" si="536"/>
        <v>0</v>
      </c>
      <c r="AT250" s="12">
        <f t="shared" si="536"/>
        <v>0</v>
      </c>
      <c r="AU250" s="12">
        <f t="shared" si="536"/>
        <v>0</v>
      </c>
      <c r="AV250" s="12">
        <f t="shared" si="536"/>
        <v>0</v>
      </c>
      <c r="AW250" s="12">
        <f t="shared" si="536"/>
        <v>0</v>
      </c>
      <c r="AX250" s="12">
        <f t="shared" si="536"/>
        <v>0</v>
      </c>
      <c r="AY250" s="12">
        <f t="shared" si="536"/>
        <v>0</v>
      </c>
      <c r="AZ250" s="15">
        <f t="shared" si="536"/>
        <v>0</v>
      </c>
    </row>
    <row r="251" spans="1:52" x14ac:dyDescent="0.25">
      <c r="A251" s="56"/>
      <c r="B251" s="9">
        <f t="shared" si="520"/>
        <v>19</v>
      </c>
      <c r="C251" s="12">
        <f t="shared" ref="C251:AZ251" si="537">IF(AND(C$232&lt;=$AE$4,$B251&lt;=$AB$4),100/C197^2,0)</f>
        <v>2.4334097423992449</v>
      </c>
      <c r="D251" s="12">
        <f t="shared" si="537"/>
        <v>1.963224871703255</v>
      </c>
      <c r="E251" s="12">
        <f t="shared" si="537"/>
        <v>1.5963883310398552</v>
      </c>
      <c r="F251" s="12">
        <f t="shared" si="537"/>
        <v>1.3121809760002097</v>
      </c>
      <c r="G251" s="12">
        <f t="shared" si="537"/>
        <v>1.09123368332835</v>
      </c>
      <c r="H251" s="12">
        <f t="shared" si="537"/>
        <v>0.91799883597747622</v>
      </c>
      <c r="I251" s="12">
        <f t="shared" si="537"/>
        <v>0.78070960257196975</v>
      </c>
      <c r="J251" s="12">
        <f t="shared" si="537"/>
        <v>0.67065752605169193</v>
      </c>
      <c r="K251" s="12">
        <f t="shared" si="537"/>
        <v>0.58143253347597834</v>
      </c>
      <c r="L251" s="12">
        <f t="shared" si="537"/>
        <v>0.50830209816940108</v>
      </c>
      <c r="M251" s="12">
        <f t="shared" si="537"/>
        <v>0.44774662555755673</v>
      </c>
      <c r="N251" s="12">
        <f t="shared" si="537"/>
        <v>0.39712387008330891</v>
      </c>
      <c r="O251" s="12">
        <f t="shared" si="537"/>
        <v>0.35442969780615136</v>
      </c>
      <c r="P251" s="12">
        <f t="shared" si="537"/>
        <v>0.3181278810456229</v>
      </c>
      <c r="Q251" s="12">
        <f t="shared" si="537"/>
        <v>0.28702854843348447</v>
      </c>
      <c r="R251" s="12">
        <f t="shared" si="537"/>
        <v>0.26020078133090641</v>
      </c>
      <c r="S251" s="12">
        <f t="shared" si="537"/>
        <v>0.23690922538738229</v>
      </c>
      <c r="T251" s="12">
        <f t="shared" si="537"/>
        <v>0.2165676880143213</v>
      </c>
      <c r="U251" s="12">
        <f t="shared" si="537"/>
        <v>0.19870484184088127</v>
      </c>
      <c r="V251" s="12">
        <f t="shared" si="537"/>
        <v>0.1829386310409539</v>
      </c>
      <c r="W251" s="12">
        <f t="shared" si="537"/>
        <v>0.16895699132203115</v>
      </c>
      <c r="X251" s="12">
        <f t="shared" si="537"/>
        <v>0</v>
      </c>
      <c r="Y251" s="12">
        <f t="shared" si="537"/>
        <v>0</v>
      </c>
      <c r="Z251" s="12">
        <f t="shared" si="537"/>
        <v>0</v>
      </c>
      <c r="AA251" s="12">
        <f t="shared" si="537"/>
        <v>0</v>
      </c>
      <c r="AB251" s="12">
        <f t="shared" si="537"/>
        <v>0</v>
      </c>
      <c r="AC251" s="12">
        <f t="shared" si="537"/>
        <v>0</v>
      </c>
      <c r="AD251" s="12">
        <f t="shared" si="537"/>
        <v>0</v>
      </c>
      <c r="AE251" s="12">
        <f t="shared" si="537"/>
        <v>0</v>
      </c>
      <c r="AF251" s="12">
        <f t="shared" si="537"/>
        <v>0</v>
      </c>
      <c r="AG251" s="12">
        <f t="shared" si="537"/>
        <v>0</v>
      </c>
      <c r="AH251" s="12">
        <f t="shared" si="537"/>
        <v>0</v>
      </c>
      <c r="AI251" s="12">
        <f t="shared" si="537"/>
        <v>0</v>
      </c>
      <c r="AJ251" s="12">
        <f t="shared" si="537"/>
        <v>0</v>
      </c>
      <c r="AK251" s="12">
        <f t="shared" si="537"/>
        <v>0</v>
      </c>
      <c r="AL251" s="12">
        <f t="shared" si="537"/>
        <v>0</v>
      </c>
      <c r="AM251" s="12">
        <f t="shared" si="537"/>
        <v>0</v>
      </c>
      <c r="AN251" s="12">
        <f t="shared" si="537"/>
        <v>0</v>
      </c>
      <c r="AO251" s="12">
        <f t="shared" si="537"/>
        <v>0</v>
      </c>
      <c r="AP251" s="12">
        <f t="shared" si="537"/>
        <v>0</v>
      </c>
      <c r="AQ251" s="12">
        <f t="shared" si="537"/>
        <v>0</v>
      </c>
      <c r="AR251" s="12">
        <f t="shared" si="537"/>
        <v>0</v>
      </c>
      <c r="AS251" s="12">
        <f t="shared" si="537"/>
        <v>0</v>
      </c>
      <c r="AT251" s="12">
        <f t="shared" si="537"/>
        <v>0</v>
      </c>
      <c r="AU251" s="12">
        <f t="shared" si="537"/>
        <v>0</v>
      </c>
      <c r="AV251" s="12">
        <f t="shared" si="537"/>
        <v>0</v>
      </c>
      <c r="AW251" s="12">
        <f t="shared" si="537"/>
        <v>0</v>
      </c>
      <c r="AX251" s="12">
        <f t="shared" si="537"/>
        <v>0</v>
      </c>
      <c r="AY251" s="12">
        <f t="shared" si="537"/>
        <v>0</v>
      </c>
      <c r="AZ251" s="15">
        <f t="shared" si="537"/>
        <v>0</v>
      </c>
    </row>
    <row r="252" spans="1:52" x14ac:dyDescent="0.25">
      <c r="A252" s="56"/>
      <c r="B252" s="9">
        <f t="shared" si="520"/>
        <v>20</v>
      </c>
      <c r="C252" s="12">
        <f t="shared" ref="C252:AZ252" si="538">IF(AND(C$232&lt;=$AE$4,$B252&lt;=$AB$4),100/C198^2,0)</f>
        <v>2.1832059068819016</v>
      </c>
      <c r="D252" s="12">
        <f t="shared" si="538"/>
        <v>1.797067904007821</v>
      </c>
      <c r="E252" s="12">
        <f t="shared" si="538"/>
        <v>1.4847589493845677</v>
      </c>
      <c r="F252" s="12">
        <f t="shared" si="538"/>
        <v>1.2358098138128935</v>
      </c>
      <c r="G252" s="12">
        <f t="shared" si="538"/>
        <v>1.0378934913699156</v>
      </c>
      <c r="H252" s="12">
        <f t="shared" si="538"/>
        <v>0.87995480552118877</v>
      </c>
      <c r="I252" s="12">
        <f t="shared" si="538"/>
        <v>0.75302225481971885</v>
      </c>
      <c r="J252" s="12">
        <f t="shared" si="538"/>
        <v>0.65012319834608678</v>
      </c>
      <c r="K252" s="12">
        <f t="shared" si="538"/>
        <v>0.56593544034870702</v>
      </c>
      <c r="L252" s="12">
        <f t="shared" si="538"/>
        <v>0.49641834166488802</v>
      </c>
      <c r="M252" s="12">
        <f t="shared" si="538"/>
        <v>0.43849994431050737</v>
      </c>
      <c r="N252" s="12">
        <f t="shared" si="538"/>
        <v>0.38983284747166136</v>
      </c>
      <c r="O252" s="12">
        <f t="shared" si="538"/>
        <v>0.348610612404263</v>
      </c>
      <c r="P252" s="12">
        <f t="shared" si="538"/>
        <v>0.31343187213484108</v>
      </c>
      <c r="Q252" s="12">
        <f t="shared" si="538"/>
        <v>0.28320027640346995</v>
      </c>
      <c r="R252" s="12">
        <f t="shared" si="538"/>
        <v>0.25705077421122702</v>
      </c>
      <c r="S252" s="12">
        <f t="shared" si="538"/>
        <v>0.23429508341139277</v>
      </c>
      <c r="T252" s="12">
        <f t="shared" si="538"/>
        <v>0.21438111388139167</v>
      </c>
      <c r="U252" s="12">
        <f t="shared" si="538"/>
        <v>0.19686256197725624</v>
      </c>
      <c r="V252" s="12">
        <f t="shared" si="538"/>
        <v>0.18137595426423955</v>
      </c>
      <c r="W252" s="12">
        <f t="shared" si="538"/>
        <v>0.16762318040847096</v>
      </c>
      <c r="X252" s="12">
        <f t="shared" si="538"/>
        <v>0</v>
      </c>
      <c r="Y252" s="12">
        <f t="shared" si="538"/>
        <v>0</v>
      </c>
      <c r="Z252" s="12">
        <f t="shared" si="538"/>
        <v>0</v>
      </c>
      <c r="AA252" s="12">
        <f t="shared" si="538"/>
        <v>0</v>
      </c>
      <c r="AB252" s="12">
        <f t="shared" si="538"/>
        <v>0</v>
      </c>
      <c r="AC252" s="12">
        <f t="shared" si="538"/>
        <v>0</v>
      </c>
      <c r="AD252" s="12">
        <f t="shared" si="538"/>
        <v>0</v>
      </c>
      <c r="AE252" s="12">
        <f t="shared" si="538"/>
        <v>0</v>
      </c>
      <c r="AF252" s="12">
        <f t="shared" si="538"/>
        <v>0</v>
      </c>
      <c r="AG252" s="12">
        <f t="shared" si="538"/>
        <v>0</v>
      </c>
      <c r="AH252" s="12">
        <f t="shared" si="538"/>
        <v>0</v>
      </c>
      <c r="AI252" s="12">
        <f t="shared" si="538"/>
        <v>0</v>
      </c>
      <c r="AJ252" s="12">
        <f t="shared" si="538"/>
        <v>0</v>
      </c>
      <c r="AK252" s="12">
        <f t="shared" si="538"/>
        <v>0</v>
      </c>
      <c r="AL252" s="12">
        <f t="shared" si="538"/>
        <v>0</v>
      </c>
      <c r="AM252" s="12">
        <f t="shared" si="538"/>
        <v>0</v>
      </c>
      <c r="AN252" s="12">
        <f t="shared" si="538"/>
        <v>0</v>
      </c>
      <c r="AO252" s="12">
        <f t="shared" si="538"/>
        <v>0</v>
      </c>
      <c r="AP252" s="12">
        <f t="shared" si="538"/>
        <v>0</v>
      </c>
      <c r="AQ252" s="12">
        <f t="shared" si="538"/>
        <v>0</v>
      </c>
      <c r="AR252" s="12">
        <f t="shared" si="538"/>
        <v>0</v>
      </c>
      <c r="AS252" s="12">
        <f t="shared" si="538"/>
        <v>0</v>
      </c>
      <c r="AT252" s="12">
        <f t="shared" si="538"/>
        <v>0</v>
      </c>
      <c r="AU252" s="12">
        <f t="shared" si="538"/>
        <v>0</v>
      </c>
      <c r="AV252" s="12">
        <f t="shared" si="538"/>
        <v>0</v>
      </c>
      <c r="AW252" s="12">
        <f t="shared" si="538"/>
        <v>0</v>
      </c>
      <c r="AX252" s="12">
        <f t="shared" si="538"/>
        <v>0</v>
      </c>
      <c r="AY252" s="12">
        <f t="shared" si="538"/>
        <v>0</v>
      </c>
      <c r="AZ252" s="15">
        <f t="shared" si="538"/>
        <v>0</v>
      </c>
    </row>
    <row r="253" spans="1:52" x14ac:dyDescent="0.25">
      <c r="A253" s="56"/>
      <c r="B253" s="9">
        <f t="shared" si="520"/>
        <v>21</v>
      </c>
      <c r="C253" s="12">
        <f t="shared" ref="C253:AZ253" si="539">IF(AND(C$232&lt;=$AE$4,$B253&lt;=$AB$4),100/C199^2,0)</f>
        <v>1.953636303251242</v>
      </c>
      <c r="D253" s="12">
        <f t="shared" si="539"/>
        <v>1.6385760119026165</v>
      </c>
      <c r="E253" s="12">
        <f t="shared" si="539"/>
        <v>1.3748841660090139</v>
      </c>
      <c r="F253" s="12">
        <f t="shared" si="539"/>
        <v>1.1587351247378361</v>
      </c>
      <c r="G253" s="12">
        <f t="shared" si="539"/>
        <v>0.9829806726340149</v>
      </c>
      <c r="H253" s="12">
        <f t="shared" si="539"/>
        <v>0.84016245381206922</v>
      </c>
      <c r="I253" s="12">
        <f t="shared" si="539"/>
        <v>0.72369059043020523</v>
      </c>
      <c r="J253" s="12">
        <f t="shared" si="539"/>
        <v>0.62814307089097088</v>
      </c>
      <c r="K253" s="12">
        <f t="shared" si="539"/>
        <v>0.54920612254985435</v>
      </c>
      <c r="L253" s="12">
        <f t="shared" si="539"/>
        <v>0.48349960884881654</v>
      </c>
      <c r="M253" s="12">
        <f t="shared" si="539"/>
        <v>0.42838917957474687</v>
      </c>
      <c r="N253" s="12">
        <f t="shared" si="539"/>
        <v>0.38182133357973552</v>
      </c>
      <c r="O253" s="12">
        <f t="shared" si="539"/>
        <v>0.34218989212121476</v>
      </c>
      <c r="P253" s="12">
        <f t="shared" si="539"/>
        <v>0.30823195070754666</v>
      </c>
      <c r="Q253" s="12">
        <f t="shared" si="539"/>
        <v>0.27894827573702335</v>
      </c>
      <c r="R253" s="12">
        <f t="shared" si="539"/>
        <v>0.25354288145399767</v>
      </c>
      <c r="S253" s="12">
        <f t="shared" si="539"/>
        <v>0.23137725459781325</v>
      </c>
      <c r="T253" s="12">
        <f t="shared" si="539"/>
        <v>0.2119356207403591</v>
      </c>
      <c r="U253" s="12">
        <f t="shared" si="539"/>
        <v>0.19479849070129418</v>
      </c>
      <c r="V253" s="12">
        <f t="shared" si="539"/>
        <v>0.17962241213500296</v>
      </c>
      <c r="W253" s="12">
        <f t="shared" si="539"/>
        <v>0.16612438131127302</v>
      </c>
      <c r="X253" s="12">
        <f t="shared" si="539"/>
        <v>0</v>
      </c>
      <c r="Y253" s="12">
        <f t="shared" si="539"/>
        <v>0</v>
      </c>
      <c r="Z253" s="12">
        <f t="shared" si="539"/>
        <v>0</v>
      </c>
      <c r="AA253" s="12">
        <f t="shared" si="539"/>
        <v>0</v>
      </c>
      <c r="AB253" s="12">
        <f t="shared" si="539"/>
        <v>0</v>
      </c>
      <c r="AC253" s="12">
        <f t="shared" si="539"/>
        <v>0</v>
      </c>
      <c r="AD253" s="12">
        <f t="shared" si="539"/>
        <v>0</v>
      </c>
      <c r="AE253" s="12">
        <f t="shared" si="539"/>
        <v>0</v>
      </c>
      <c r="AF253" s="12">
        <f t="shared" si="539"/>
        <v>0</v>
      </c>
      <c r="AG253" s="12">
        <f t="shared" si="539"/>
        <v>0</v>
      </c>
      <c r="AH253" s="12">
        <f t="shared" si="539"/>
        <v>0</v>
      </c>
      <c r="AI253" s="12">
        <f t="shared" si="539"/>
        <v>0</v>
      </c>
      <c r="AJ253" s="12">
        <f t="shared" si="539"/>
        <v>0</v>
      </c>
      <c r="AK253" s="12">
        <f t="shared" si="539"/>
        <v>0</v>
      </c>
      <c r="AL253" s="12">
        <f t="shared" si="539"/>
        <v>0</v>
      </c>
      <c r="AM253" s="12">
        <f t="shared" si="539"/>
        <v>0</v>
      </c>
      <c r="AN253" s="12">
        <f t="shared" si="539"/>
        <v>0</v>
      </c>
      <c r="AO253" s="12">
        <f t="shared" si="539"/>
        <v>0</v>
      </c>
      <c r="AP253" s="12">
        <f t="shared" si="539"/>
        <v>0</v>
      </c>
      <c r="AQ253" s="12">
        <f t="shared" si="539"/>
        <v>0</v>
      </c>
      <c r="AR253" s="12">
        <f t="shared" si="539"/>
        <v>0</v>
      </c>
      <c r="AS253" s="12">
        <f t="shared" si="539"/>
        <v>0</v>
      </c>
      <c r="AT253" s="12">
        <f t="shared" si="539"/>
        <v>0</v>
      </c>
      <c r="AU253" s="12">
        <f t="shared" si="539"/>
        <v>0</v>
      </c>
      <c r="AV253" s="12">
        <f t="shared" si="539"/>
        <v>0</v>
      </c>
      <c r="AW253" s="12">
        <f t="shared" si="539"/>
        <v>0</v>
      </c>
      <c r="AX253" s="12">
        <f t="shared" si="539"/>
        <v>0</v>
      </c>
      <c r="AY253" s="12">
        <f t="shared" si="539"/>
        <v>0</v>
      </c>
      <c r="AZ253" s="15">
        <f t="shared" si="539"/>
        <v>0</v>
      </c>
    </row>
    <row r="254" spans="1:52" x14ac:dyDescent="0.25">
      <c r="A254" s="56"/>
      <c r="B254" s="9">
        <f t="shared" si="520"/>
        <v>22</v>
      </c>
      <c r="C254" s="12">
        <f t="shared" ref="C254:AZ254" si="540">IF(AND(C$232&lt;=$AE$4,$B254&lt;=$AB$4),100/C200^2,0)</f>
        <v>1.7469751125925461</v>
      </c>
      <c r="D254" s="12">
        <f t="shared" si="540"/>
        <v>1.4906728599155084</v>
      </c>
      <c r="E254" s="12">
        <f t="shared" si="540"/>
        <v>1.2692191509939255</v>
      </c>
      <c r="F254" s="12">
        <f t="shared" si="540"/>
        <v>1.08276434067231</v>
      </c>
      <c r="G254" s="12">
        <f t="shared" si="540"/>
        <v>0.92775910920281357</v>
      </c>
      <c r="H254" s="12">
        <f t="shared" si="540"/>
        <v>0.79948960583563478</v>
      </c>
      <c r="I254" s="12">
        <f t="shared" si="540"/>
        <v>0.69330915071015664</v>
      </c>
      <c r="J254" s="12">
        <f t="shared" si="540"/>
        <v>0.60512687695229084</v>
      </c>
      <c r="K254" s="12">
        <f t="shared" si="540"/>
        <v>0.53152981722815729</v>
      </c>
      <c r="L254" s="12">
        <f t="shared" si="540"/>
        <v>0.46974689098020234</v>
      </c>
      <c r="M254" s="12">
        <f t="shared" si="540"/>
        <v>0.41755780461468206</v>
      </c>
      <c r="N254" s="12">
        <f t="shared" si="540"/>
        <v>0.37319309234513814</v>
      </c>
      <c r="O254" s="12">
        <f t="shared" si="540"/>
        <v>0.33524355108742965</v>
      </c>
      <c r="P254" s="12">
        <f t="shared" si="540"/>
        <v>0.30258449520736436</v>
      </c>
      <c r="Q254" s="12">
        <f t="shared" si="540"/>
        <v>0.2743148574961749</v>
      </c>
      <c r="R254" s="12">
        <f t="shared" si="540"/>
        <v>0.24970921362073883</v>
      </c>
      <c r="S254" s="12">
        <f t="shared" si="540"/>
        <v>0.22818036653981374</v>
      </c>
      <c r="T254" s="12">
        <f t="shared" si="540"/>
        <v>0.20925028552201475</v>
      </c>
      <c r="U254" s="12">
        <f t="shared" si="540"/>
        <v>0.19252754395307578</v>
      </c>
      <c r="V254" s="12">
        <f t="shared" si="540"/>
        <v>0.17768977000902322</v>
      </c>
      <c r="W254" s="12">
        <f t="shared" si="540"/>
        <v>0.16446995117545041</v>
      </c>
      <c r="X254" s="12">
        <f t="shared" si="540"/>
        <v>0</v>
      </c>
      <c r="Y254" s="12">
        <f t="shared" si="540"/>
        <v>0</v>
      </c>
      <c r="Z254" s="12">
        <f t="shared" si="540"/>
        <v>0</v>
      </c>
      <c r="AA254" s="12">
        <f t="shared" si="540"/>
        <v>0</v>
      </c>
      <c r="AB254" s="12">
        <f t="shared" si="540"/>
        <v>0</v>
      </c>
      <c r="AC254" s="12">
        <f t="shared" si="540"/>
        <v>0</v>
      </c>
      <c r="AD254" s="12">
        <f t="shared" si="540"/>
        <v>0</v>
      </c>
      <c r="AE254" s="12">
        <f t="shared" si="540"/>
        <v>0</v>
      </c>
      <c r="AF254" s="12">
        <f t="shared" si="540"/>
        <v>0</v>
      </c>
      <c r="AG254" s="12">
        <f t="shared" si="540"/>
        <v>0</v>
      </c>
      <c r="AH254" s="12">
        <f t="shared" si="540"/>
        <v>0</v>
      </c>
      <c r="AI254" s="12">
        <f t="shared" si="540"/>
        <v>0</v>
      </c>
      <c r="AJ254" s="12">
        <f t="shared" si="540"/>
        <v>0</v>
      </c>
      <c r="AK254" s="12">
        <f t="shared" si="540"/>
        <v>0</v>
      </c>
      <c r="AL254" s="12">
        <f t="shared" si="540"/>
        <v>0</v>
      </c>
      <c r="AM254" s="12">
        <f t="shared" si="540"/>
        <v>0</v>
      </c>
      <c r="AN254" s="12">
        <f t="shared" si="540"/>
        <v>0</v>
      </c>
      <c r="AO254" s="12">
        <f t="shared" si="540"/>
        <v>0</v>
      </c>
      <c r="AP254" s="12">
        <f t="shared" si="540"/>
        <v>0</v>
      </c>
      <c r="AQ254" s="12">
        <f t="shared" si="540"/>
        <v>0</v>
      </c>
      <c r="AR254" s="12">
        <f t="shared" si="540"/>
        <v>0</v>
      </c>
      <c r="AS254" s="12">
        <f t="shared" si="540"/>
        <v>0</v>
      </c>
      <c r="AT254" s="12">
        <f t="shared" si="540"/>
        <v>0</v>
      </c>
      <c r="AU254" s="12">
        <f t="shared" si="540"/>
        <v>0</v>
      </c>
      <c r="AV254" s="12">
        <f t="shared" si="540"/>
        <v>0</v>
      </c>
      <c r="AW254" s="12">
        <f t="shared" si="540"/>
        <v>0</v>
      </c>
      <c r="AX254" s="12">
        <f t="shared" si="540"/>
        <v>0</v>
      </c>
      <c r="AY254" s="12">
        <f t="shared" si="540"/>
        <v>0</v>
      </c>
      <c r="AZ254" s="15">
        <f t="shared" si="540"/>
        <v>0</v>
      </c>
    </row>
    <row r="255" spans="1:52" x14ac:dyDescent="0.25">
      <c r="A255" s="56"/>
      <c r="B255" s="9">
        <f t="shared" si="520"/>
        <v>23</v>
      </c>
      <c r="C255" s="12">
        <f t="shared" ref="C255:AZ255" si="541">IF(AND(C$232&lt;=$AE$4,$B255&lt;=$AB$4),100/C201^2,0)</f>
        <v>1.5632376527673999</v>
      </c>
      <c r="D255" s="12">
        <f t="shared" si="541"/>
        <v>1.3547969294882392</v>
      </c>
      <c r="E255" s="12">
        <f t="shared" si="541"/>
        <v>1.1693636089367443</v>
      </c>
      <c r="F255" s="12">
        <f t="shared" si="541"/>
        <v>1.0092426441349882</v>
      </c>
      <c r="G255" s="12">
        <f t="shared" si="541"/>
        <v>0.87325109636675158</v>
      </c>
      <c r="H255" s="12">
        <f t="shared" si="541"/>
        <v>0.75868044228035092</v>
      </c>
      <c r="I255" s="12">
        <f t="shared" si="541"/>
        <v>0.66241045866624992</v>
      </c>
      <c r="J255" s="12">
        <f t="shared" si="541"/>
        <v>0.58145417036374636</v>
      </c>
      <c r="K255" s="12">
        <f t="shared" si="541"/>
        <v>0.5131778951700724</v>
      </c>
      <c r="L255" s="12">
        <f t="shared" si="541"/>
        <v>0.45535557350668437</v>
      </c>
      <c r="M255" s="12">
        <f t="shared" si="541"/>
        <v>0.40614777768120508</v>
      </c>
      <c r="N255" s="12">
        <f t="shared" si="541"/>
        <v>0.36405230994831195</v>
      </c>
      <c r="O255" s="12">
        <f t="shared" si="541"/>
        <v>0.32784885905318578</v>
      </c>
      <c r="P255" s="12">
        <f t="shared" si="541"/>
        <v>0.29654741704234294</v>
      </c>
      <c r="Q255" s="12">
        <f t="shared" si="541"/>
        <v>0.26934387293864415</v>
      </c>
      <c r="R255" s="12">
        <f t="shared" si="541"/>
        <v>0.24558330701498909</v>
      </c>
      <c r="S255" s="12">
        <f t="shared" si="541"/>
        <v>0.22473031238861818</v>
      </c>
      <c r="T255" s="12">
        <f t="shared" si="541"/>
        <v>0.20634528251351675</v>
      </c>
      <c r="U255" s="12">
        <f t="shared" si="541"/>
        <v>0.19006557642517835</v>
      </c>
      <c r="V255" s="12">
        <f t="shared" si="541"/>
        <v>0.17559059017050915</v>
      </c>
      <c r="W255" s="12">
        <f t="shared" si="541"/>
        <v>0.16266992093265839</v>
      </c>
      <c r="X255" s="12">
        <f t="shared" si="541"/>
        <v>0</v>
      </c>
      <c r="Y255" s="12">
        <f t="shared" si="541"/>
        <v>0</v>
      </c>
      <c r="Z255" s="12">
        <f t="shared" si="541"/>
        <v>0</v>
      </c>
      <c r="AA255" s="12">
        <f t="shared" si="541"/>
        <v>0</v>
      </c>
      <c r="AB255" s="12">
        <f t="shared" si="541"/>
        <v>0</v>
      </c>
      <c r="AC255" s="12">
        <f t="shared" si="541"/>
        <v>0</v>
      </c>
      <c r="AD255" s="12">
        <f t="shared" si="541"/>
        <v>0</v>
      </c>
      <c r="AE255" s="12">
        <f t="shared" si="541"/>
        <v>0</v>
      </c>
      <c r="AF255" s="12">
        <f t="shared" si="541"/>
        <v>0</v>
      </c>
      <c r="AG255" s="12">
        <f t="shared" si="541"/>
        <v>0</v>
      </c>
      <c r="AH255" s="12">
        <f t="shared" si="541"/>
        <v>0</v>
      </c>
      <c r="AI255" s="12">
        <f t="shared" si="541"/>
        <v>0</v>
      </c>
      <c r="AJ255" s="12">
        <f t="shared" si="541"/>
        <v>0</v>
      </c>
      <c r="AK255" s="12">
        <f t="shared" si="541"/>
        <v>0</v>
      </c>
      <c r="AL255" s="12">
        <f t="shared" si="541"/>
        <v>0</v>
      </c>
      <c r="AM255" s="12">
        <f t="shared" si="541"/>
        <v>0</v>
      </c>
      <c r="AN255" s="12">
        <f t="shared" si="541"/>
        <v>0</v>
      </c>
      <c r="AO255" s="12">
        <f t="shared" si="541"/>
        <v>0</v>
      </c>
      <c r="AP255" s="12">
        <f t="shared" si="541"/>
        <v>0</v>
      </c>
      <c r="AQ255" s="12">
        <f t="shared" si="541"/>
        <v>0</v>
      </c>
      <c r="AR255" s="12">
        <f t="shared" si="541"/>
        <v>0</v>
      </c>
      <c r="AS255" s="12">
        <f t="shared" si="541"/>
        <v>0</v>
      </c>
      <c r="AT255" s="12">
        <f t="shared" si="541"/>
        <v>0</v>
      </c>
      <c r="AU255" s="12">
        <f t="shared" si="541"/>
        <v>0</v>
      </c>
      <c r="AV255" s="12">
        <f t="shared" si="541"/>
        <v>0</v>
      </c>
      <c r="AW255" s="12">
        <f t="shared" si="541"/>
        <v>0</v>
      </c>
      <c r="AX255" s="12">
        <f t="shared" si="541"/>
        <v>0</v>
      </c>
      <c r="AY255" s="12">
        <f t="shared" si="541"/>
        <v>0</v>
      </c>
      <c r="AZ255" s="15">
        <f t="shared" si="541"/>
        <v>0</v>
      </c>
    </row>
    <row r="256" spans="1:52" x14ac:dyDescent="0.25">
      <c r="A256" s="57"/>
      <c r="B256" s="9">
        <f t="shared" si="520"/>
        <v>24</v>
      </c>
      <c r="C256" s="12">
        <f t="shared" ref="C256:AZ256" si="542">IF(AND(C$232&lt;=$AE$4,$B256&lt;=$AB$4),100/C202^2,0)</f>
        <v>1.4011371629214269</v>
      </c>
      <c r="D256" s="12">
        <f t="shared" si="542"/>
        <v>1.2313360242129916</v>
      </c>
      <c r="E256" s="12">
        <f t="shared" si="542"/>
        <v>1.0762246898858556</v>
      </c>
      <c r="F256" s="12">
        <f t="shared" si="542"/>
        <v>0.93909940367187872</v>
      </c>
      <c r="G256" s="12">
        <f t="shared" si="542"/>
        <v>0.82024092116336411</v>
      </c>
      <c r="H256" s="12">
        <f t="shared" si="542"/>
        <v>0.71834642399966675</v>
      </c>
      <c r="I256" s="12">
        <f t="shared" si="542"/>
        <v>0.63145425177091341</v>
      </c>
      <c r="J256" s="12">
        <f t="shared" si="542"/>
        <v>0.55746518351196395</v>
      </c>
      <c r="K256" s="12">
        <f t="shared" si="542"/>
        <v>0.49440090969767403</v>
      </c>
      <c r="L256" s="12">
        <f t="shared" si="542"/>
        <v>0.44051039296170136</v>
      </c>
      <c r="M256" s="12">
        <f t="shared" si="542"/>
        <v>0.3942959569681167</v>
      </c>
      <c r="N256" s="12">
        <f t="shared" si="542"/>
        <v>0.35450106456669706</v>
      </c>
      <c r="O256" s="12">
        <f t="shared" si="542"/>
        <v>0.3200825556927645</v>
      </c>
      <c r="P256" s="12">
        <f t="shared" si="542"/>
        <v>0.29017889528894575</v>
      </c>
      <c r="Q256" s="12">
        <f t="shared" si="542"/>
        <v>0.26407981125687741</v>
      </c>
      <c r="R256" s="12">
        <f t="shared" si="542"/>
        <v>0.24119947534290137</v>
      </c>
      <c r="S256" s="12">
        <f t="shared" si="542"/>
        <v>0.22105378105860901</v>
      </c>
      <c r="T256" s="12">
        <f t="shared" si="542"/>
        <v>0.20324153996927816</v>
      </c>
      <c r="U256" s="12">
        <f t="shared" si="542"/>
        <v>0.18742912836083864</v>
      </c>
      <c r="V256" s="12">
        <f t="shared" si="542"/>
        <v>0.17333804350576901</v>
      </c>
      <c r="W256" s="12">
        <f t="shared" si="542"/>
        <v>0.16073485403507179</v>
      </c>
      <c r="X256" s="12">
        <f t="shared" si="542"/>
        <v>0</v>
      </c>
      <c r="Y256" s="12">
        <f t="shared" si="542"/>
        <v>0</v>
      </c>
      <c r="Z256" s="12">
        <f t="shared" si="542"/>
        <v>0</v>
      </c>
      <c r="AA256" s="12">
        <f t="shared" si="542"/>
        <v>0</v>
      </c>
      <c r="AB256" s="12">
        <f t="shared" si="542"/>
        <v>0</v>
      </c>
      <c r="AC256" s="12">
        <f t="shared" si="542"/>
        <v>0</v>
      </c>
      <c r="AD256" s="12">
        <f t="shared" si="542"/>
        <v>0</v>
      </c>
      <c r="AE256" s="12">
        <f t="shared" si="542"/>
        <v>0</v>
      </c>
      <c r="AF256" s="12">
        <f t="shared" si="542"/>
        <v>0</v>
      </c>
      <c r="AG256" s="12">
        <f t="shared" si="542"/>
        <v>0</v>
      </c>
      <c r="AH256" s="12">
        <f t="shared" si="542"/>
        <v>0</v>
      </c>
      <c r="AI256" s="12">
        <f t="shared" si="542"/>
        <v>0</v>
      </c>
      <c r="AJ256" s="12">
        <f t="shared" si="542"/>
        <v>0</v>
      </c>
      <c r="AK256" s="12">
        <f t="shared" si="542"/>
        <v>0</v>
      </c>
      <c r="AL256" s="12">
        <f t="shared" si="542"/>
        <v>0</v>
      </c>
      <c r="AM256" s="12">
        <f t="shared" si="542"/>
        <v>0</v>
      </c>
      <c r="AN256" s="12">
        <f t="shared" si="542"/>
        <v>0</v>
      </c>
      <c r="AO256" s="12">
        <f t="shared" si="542"/>
        <v>0</v>
      </c>
      <c r="AP256" s="12">
        <f t="shared" si="542"/>
        <v>0</v>
      </c>
      <c r="AQ256" s="12">
        <f t="shared" si="542"/>
        <v>0</v>
      </c>
      <c r="AR256" s="12">
        <f t="shared" si="542"/>
        <v>0</v>
      </c>
      <c r="AS256" s="12">
        <f t="shared" si="542"/>
        <v>0</v>
      </c>
      <c r="AT256" s="12">
        <f t="shared" si="542"/>
        <v>0</v>
      </c>
      <c r="AU256" s="12">
        <f t="shared" si="542"/>
        <v>0</v>
      </c>
      <c r="AV256" s="12">
        <f t="shared" si="542"/>
        <v>0</v>
      </c>
      <c r="AW256" s="12">
        <f t="shared" si="542"/>
        <v>0</v>
      </c>
      <c r="AX256" s="12">
        <f t="shared" si="542"/>
        <v>0</v>
      </c>
      <c r="AY256" s="12">
        <f t="shared" si="542"/>
        <v>0</v>
      </c>
      <c r="AZ256" s="15">
        <f t="shared" si="542"/>
        <v>0</v>
      </c>
    </row>
    <row r="257" spans="1:52" x14ac:dyDescent="0.25">
      <c r="A257" s="28"/>
      <c r="B257" s="9">
        <f t="shared" si="520"/>
        <v>25</v>
      </c>
      <c r="C257" s="12">
        <f t="shared" ref="C257:AZ257" si="543">IF(AND(C$232&lt;=$AE$4,$B257&lt;=$AB$4),100/C203^2,0)</f>
        <v>0</v>
      </c>
      <c r="D257" s="12">
        <f t="shared" si="543"/>
        <v>0</v>
      </c>
      <c r="E257" s="12">
        <f t="shared" si="543"/>
        <v>0</v>
      </c>
      <c r="F257" s="12">
        <f t="shared" si="543"/>
        <v>0</v>
      </c>
      <c r="G257" s="12">
        <f t="shared" si="543"/>
        <v>0</v>
      </c>
      <c r="H257" s="12">
        <f t="shared" si="543"/>
        <v>0</v>
      </c>
      <c r="I257" s="12">
        <f t="shared" si="543"/>
        <v>0</v>
      </c>
      <c r="J257" s="12">
        <f t="shared" si="543"/>
        <v>0</v>
      </c>
      <c r="K257" s="12">
        <f t="shared" si="543"/>
        <v>0</v>
      </c>
      <c r="L257" s="12">
        <f t="shared" si="543"/>
        <v>0</v>
      </c>
      <c r="M257" s="12">
        <f t="shared" si="543"/>
        <v>0</v>
      </c>
      <c r="N257" s="12">
        <f t="shared" si="543"/>
        <v>0</v>
      </c>
      <c r="O257" s="12">
        <f t="shared" si="543"/>
        <v>0</v>
      </c>
      <c r="P257" s="12">
        <f t="shared" si="543"/>
        <v>0</v>
      </c>
      <c r="Q257" s="12">
        <f t="shared" si="543"/>
        <v>0</v>
      </c>
      <c r="R257" s="12">
        <f t="shared" si="543"/>
        <v>0</v>
      </c>
      <c r="S257" s="12">
        <f t="shared" si="543"/>
        <v>0</v>
      </c>
      <c r="T257" s="12">
        <f t="shared" si="543"/>
        <v>0</v>
      </c>
      <c r="U257" s="12">
        <f t="shared" si="543"/>
        <v>0</v>
      </c>
      <c r="V257" s="12">
        <f t="shared" si="543"/>
        <v>0</v>
      </c>
      <c r="W257" s="12">
        <f t="shared" si="543"/>
        <v>0</v>
      </c>
      <c r="X257" s="12">
        <f t="shared" si="543"/>
        <v>0</v>
      </c>
      <c r="Y257" s="12">
        <f t="shared" si="543"/>
        <v>0</v>
      </c>
      <c r="Z257" s="12">
        <f t="shared" si="543"/>
        <v>0</v>
      </c>
      <c r="AA257" s="12">
        <f t="shared" si="543"/>
        <v>0</v>
      </c>
      <c r="AB257" s="12">
        <f t="shared" si="543"/>
        <v>0</v>
      </c>
      <c r="AC257" s="12">
        <f t="shared" si="543"/>
        <v>0</v>
      </c>
      <c r="AD257" s="12">
        <f t="shared" si="543"/>
        <v>0</v>
      </c>
      <c r="AE257" s="12">
        <f t="shared" si="543"/>
        <v>0</v>
      </c>
      <c r="AF257" s="12">
        <f t="shared" si="543"/>
        <v>0</v>
      </c>
      <c r="AG257" s="12">
        <f t="shared" si="543"/>
        <v>0</v>
      </c>
      <c r="AH257" s="12">
        <f t="shared" si="543"/>
        <v>0</v>
      </c>
      <c r="AI257" s="12">
        <f t="shared" si="543"/>
        <v>0</v>
      </c>
      <c r="AJ257" s="12">
        <f t="shared" si="543"/>
        <v>0</v>
      </c>
      <c r="AK257" s="12">
        <f t="shared" si="543"/>
        <v>0</v>
      </c>
      <c r="AL257" s="12">
        <f t="shared" si="543"/>
        <v>0</v>
      </c>
      <c r="AM257" s="12">
        <f t="shared" si="543"/>
        <v>0</v>
      </c>
      <c r="AN257" s="12">
        <f t="shared" si="543"/>
        <v>0</v>
      </c>
      <c r="AO257" s="12">
        <f t="shared" si="543"/>
        <v>0</v>
      </c>
      <c r="AP257" s="12">
        <f t="shared" si="543"/>
        <v>0</v>
      </c>
      <c r="AQ257" s="12">
        <f t="shared" si="543"/>
        <v>0</v>
      </c>
      <c r="AR257" s="12">
        <f t="shared" si="543"/>
        <v>0</v>
      </c>
      <c r="AS257" s="12">
        <f t="shared" si="543"/>
        <v>0</v>
      </c>
      <c r="AT257" s="12">
        <f t="shared" si="543"/>
        <v>0</v>
      </c>
      <c r="AU257" s="12">
        <f t="shared" si="543"/>
        <v>0</v>
      </c>
      <c r="AV257" s="12">
        <f t="shared" si="543"/>
        <v>0</v>
      </c>
      <c r="AW257" s="12">
        <f t="shared" si="543"/>
        <v>0</v>
      </c>
      <c r="AX257" s="12">
        <f t="shared" si="543"/>
        <v>0</v>
      </c>
      <c r="AY257" s="12">
        <f t="shared" si="543"/>
        <v>0</v>
      </c>
      <c r="AZ257" s="15">
        <f t="shared" si="543"/>
        <v>0</v>
      </c>
    </row>
    <row r="258" spans="1:52" x14ac:dyDescent="0.25">
      <c r="A258" s="28"/>
      <c r="B258" s="9">
        <f t="shared" si="520"/>
        <v>26</v>
      </c>
      <c r="C258" s="12">
        <f t="shared" ref="C258:AZ258" si="544">IF(AND(C$232&lt;=$AE$4,$B258&lt;=$AB$4),100/C204^2,0)</f>
        <v>0</v>
      </c>
      <c r="D258" s="12">
        <f t="shared" si="544"/>
        <v>0</v>
      </c>
      <c r="E258" s="12">
        <f t="shared" si="544"/>
        <v>0</v>
      </c>
      <c r="F258" s="12">
        <f t="shared" si="544"/>
        <v>0</v>
      </c>
      <c r="G258" s="12">
        <f t="shared" si="544"/>
        <v>0</v>
      </c>
      <c r="H258" s="12">
        <f t="shared" si="544"/>
        <v>0</v>
      </c>
      <c r="I258" s="12">
        <f t="shared" si="544"/>
        <v>0</v>
      </c>
      <c r="J258" s="12">
        <f t="shared" si="544"/>
        <v>0</v>
      </c>
      <c r="K258" s="12">
        <f t="shared" si="544"/>
        <v>0</v>
      </c>
      <c r="L258" s="12">
        <f t="shared" si="544"/>
        <v>0</v>
      </c>
      <c r="M258" s="12">
        <f t="shared" si="544"/>
        <v>0</v>
      </c>
      <c r="N258" s="12">
        <f t="shared" si="544"/>
        <v>0</v>
      </c>
      <c r="O258" s="12">
        <f t="shared" si="544"/>
        <v>0</v>
      </c>
      <c r="P258" s="12">
        <f t="shared" si="544"/>
        <v>0</v>
      </c>
      <c r="Q258" s="12">
        <f t="shared" si="544"/>
        <v>0</v>
      </c>
      <c r="R258" s="12">
        <f t="shared" si="544"/>
        <v>0</v>
      </c>
      <c r="S258" s="12">
        <f t="shared" si="544"/>
        <v>0</v>
      </c>
      <c r="T258" s="12">
        <f t="shared" si="544"/>
        <v>0</v>
      </c>
      <c r="U258" s="12">
        <f t="shared" si="544"/>
        <v>0</v>
      </c>
      <c r="V258" s="12">
        <f t="shared" si="544"/>
        <v>0</v>
      </c>
      <c r="W258" s="12">
        <f t="shared" si="544"/>
        <v>0</v>
      </c>
      <c r="X258" s="12">
        <f t="shared" si="544"/>
        <v>0</v>
      </c>
      <c r="Y258" s="12">
        <f t="shared" si="544"/>
        <v>0</v>
      </c>
      <c r="Z258" s="12">
        <f t="shared" si="544"/>
        <v>0</v>
      </c>
      <c r="AA258" s="12">
        <f t="shared" si="544"/>
        <v>0</v>
      </c>
      <c r="AB258" s="12">
        <f t="shared" si="544"/>
        <v>0</v>
      </c>
      <c r="AC258" s="12">
        <f t="shared" si="544"/>
        <v>0</v>
      </c>
      <c r="AD258" s="12">
        <f t="shared" si="544"/>
        <v>0</v>
      </c>
      <c r="AE258" s="12">
        <f t="shared" si="544"/>
        <v>0</v>
      </c>
      <c r="AF258" s="12">
        <f t="shared" si="544"/>
        <v>0</v>
      </c>
      <c r="AG258" s="12">
        <f t="shared" si="544"/>
        <v>0</v>
      </c>
      <c r="AH258" s="12">
        <f t="shared" si="544"/>
        <v>0</v>
      </c>
      <c r="AI258" s="12">
        <f t="shared" si="544"/>
        <v>0</v>
      </c>
      <c r="AJ258" s="12">
        <f t="shared" si="544"/>
        <v>0</v>
      </c>
      <c r="AK258" s="12">
        <f t="shared" si="544"/>
        <v>0</v>
      </c>
      <c r="AL258" s="12">
        <f t="shared" si="544"/>
        <v>0</v>
      </c>
      <c r="AM258" s="12">
        <f t="shared" si="544"/>
        <v>0</v>
      </c>
      <c r="AN258" s="12">
        <f t="shared" si="544"/>
        <v>0</v>
      </c>
      <c r="AO258" s="12">
        <f t="shared" si="544"/>
        <v>0</v>
      </c>
      <c r="AP258" s="12">
        <f t="shared" si="544"/>
        <v>0</v>
      </c>
      <c r="AQ258" s="12">
        <f t="shared" si="544"/>
        <v>0</v>
      </c>
      <c r="AR258" s="12">
        <f t="shared" si="544"/>
        <v>0</v>
      </c>
      <c r="AS258" s="12">
        <f t="shared" si="544"/>
        <v>0</v>
      </c>
      <c r="AT258" s="12">
        <f t="shared" si="544"/>
        <v>0</v>
      </c>
      <c r="AU258" s="12">
        <f t="shared" si="544"/>
        <v>0</v>
      </c>
      <c r="AV258" s="12">
        <f t="shared" si="544"/>
        <v>0</v>
      </c>
      <c r="AW258" s="12">
        <f t="shared" si="544"/>
        <v>0</v>
      </c>
      <c r="AX258" s="12">
        <f t="shared" si="544"/>
        <v>0</v>
      </c>
      <c r="AY258" s="12">
        <f t="shared" si="544"/>
        <v>0</v>
      </c>
      <c r="AZ258" s="15">
        <f t="shared" si="544"/>
        <v>0</v>
      </c>
    </row>
    <row r="259" spans="1:52" x14ac:dyDescent="0.25">
      <c r="A259" s="28"/>
      <c r="B259" s="9">
        <f t="shared" si="520"/>
        <v>27</v>
      </c>
      <c r="C259" s="12">
        <f t="shared" ref="C259:AZ259" si="545">IF(AND(C$232&lt;=$AE$4,$B259&lt;=$AB$4),100/C205^2,0)</f>
        <v>0</v>
      </c>
      <c r="D259" s="12">
        <f t="shared" si="545"/>
        <v>0</v>
      </c>
      <c r="E259" s="12">
        <f t="shared" si="545"/>
        <v>0</v>
      </c>
      <c r="F259" s="12">
        <f t="shared" si="545"/>
        <v>0</v>
      </c>
      <c r="G259" s="12">
        <f t="shared" si="545"/>
        <v>0</v>
      </c>
      <c r="H259" s="12">
        <f t="shared" si="545"/>
        <v>0</v>
      </c>
      <c r="I259" s="12">
        <f t="shared" si="545"/>
        <v>0</v>
      </c>
      <c r="J259" s="12">
        <f t="shared" si="545"/>
        <v>0</v>
      </c>
      <c r="K259" s="12">
        <f t="shared" si="545"/>
        <v>0</v>
      </c>
      <c r="L259" s="12">
        <f t="shared" si="545"/>
        <v>0</v>
      </c>
      <c r="M259" s="12">
        <f t="shared" si="545"/>
        <v>0</v>
      </c>
      <c r="N259" s="12">
        <f t="shared" si="545"/>
        <v>0</v>
      </c>
      <c r="O259" s="12">
        <f t="shared" si="545"/>
        <v>0</v>
      </c>
      <c r="P259" s="12">
        <f t="shared" si="545"/>
        <v>0</v>
      </c>
      <c r="Q259" s="12">
        <f t="shared" si="545"/>
        <v>0</v>
      </c>
      <c r="R259" s="12">
        <f t="shared" si="545"/>
        <v>0</v>
      </c>
      <c r="S259" s="12">
        <f t="shared" si="545"/>
        <v>0</v>
      </c>
      <c r="T259" s="12">
        <f t="shared" si="545"/>
        <v>0</v>
      </c>
      <c r="U259" s="12">
        <f t="shared" si="545"/>
        <v>0</v>
      </c>
      <c r="V259" s="12">
        <f t="shared" si="545"/>
        <v>0</v>
      </c>
      <c r="W259" s="12">
        <f t="shared" si="545"/>
        <v>0</v>
      </c>
      <c r="X259" s="12">
        <f t="shared" si="545"/>
        <v>0</v>
      </c>
      <c r="Y259" s="12">
        <f t="shared" si="545"/>
        <v>0</v>
      </c>
      <c r="Z259" s="12">
        <f t="shared" si="545"/>
        <v>0</v>
      </c>
      <c r="AA259" s="12">
        <f t="shared" si="545"/>
        <v>0</v>
      </c>
      <c r="AB259" s="12">
        <f t="shared" si="545"/>
        <v>0</v>
      </c>
      <c r="AC259" s="12">
        <f t="shared" si="545"/>
        <v>0</v>
      </c>
      <c r="AD259" s="12">
        <f t="shared" si="545"/>
        <v>0</v>
      </c>
      <c r="AE259" s="12">
        <f t="shared" si="545"/>
        <v>0</v>
      </c>
      <c r="AF259" s="12">
        <f t="shared" si="545"/>
        <v>0</v>
      </c>
      <c r="AG259" s="12">
        <f t="shared" si="545"/>
        <v>0</v>
      </c>
      <c r="AH259" s="12">
        <f t="shared" si="545"/>
        <v>0</v>
      </c>
      <c r="AI259" s="12">
        <f t="shared" si="545"/>
        <v>0</v>
      </c>
      <c r="AJ259" s="12">
        <f t="shared" si="545"/>
        <v>0</v>
      </c>
      <c r="AK259" s="12">
        <f t="shared" si="545"/>
        <v>0</v>
      </c>
      <c r="AL259" s="12">
        <f t="shared" si="545"/>
        <v>0</v>
      </c>
      <c r="AM259" s="12">
        <f t="shared" si="545"/>
        <v>0</v>
      </c>
      <c r="AN259" s="12">
        <f t="shared" si="545"/>
        <v>0</v>
      </c>
      <c r="AO259" s="12">
        <f t="shared" si="545"/>
        <v>0</v>
      </c>
      <c r="AP259" s="12">
        <f t="shared" si="545"/>
        <v>0</v>
      </c>
      <c r="AQ259" s="12">
        <f t="shared" si="545"/>
        <v>0</v>
      </c>
      <c r="AR259" s="12">
        <f t="shared" si="545"/>
        <v>0</v>
      </c>
      <c r="AS259" s="12">
        <f t="shared" si="545"/>
        <v>0</v>
      </c>
      <c r="AT259" s="12">
        <f t="shared" si="545"/>
        <v>0</v>
      </c>
      <c r="AU259" s="12">
        <f t="shared" si="545"/>
        <v>0</v>
      </c>
      <c r="AV259" s="12">
        <f t="shared" si="545"/>
        <v>0</v>
      </c>
      <c r="AW259" s="12">
        <f t="shared" si="545"/>
        <v>0</v>
      </c>
      <c r="AX259" s="12">
        <f t="shared" si="545"/>
        <v>0</v>
      </c>
      <c r="AY259" s="12">
        <f t="shared" si="545"/>
        <v>0</v>
      </c>
      <c r="AZ259" s="15">
        <f t="shared" si="545"/>
        <v>0</v>
      </c>
    </row>
    <row r="260" spans="1:52" x14ac:dyDescent="0.25">
      <c r="A260" s="28"/>
      <c r="B260" s="9">
        <f t="shared" si="520"/>
        <v>28</v>
      </c>
      <c r="C260" s="12">
        <f t="shared" ref="C260:AZ260" si="546">IF(AND(C$232&lt;=$AE$4,$B260&lt;=$AB$4),100/C206^2,0)</f>
        <v>0</v>
      </c>
      <c r="D260" s="12">
        <f t="shared" si="546"/>
        <v>0</v>
      </c>
      <c r="E260" s="12">
        <f t="shared" si="546"/>
        <v>0</v>
      </c>
      <c r="F260" s="12">
        <f t="shared" si="546"/>
        <v>0</v>
      </c>
      <c r="G260" s="12">
        <f t="shared" si="546"/>
        <v>0</v>
      </c>
      <c r="H260" s="12">
        <f t="shared" si="546"/>
        <v>0</v>
      </c>
      <c r="I260" s="12">
        <f t="shared" si="546"/>
        <v>0</v>
      </c>
      <c r="J260" s="12">
        <f t="shared" si="546"/>
        <v>0</v>
      </c>
      <c r="K260" s="12">
        <f t="shared" si="546"/>
        <v>0</v>
      </c>
      <c r="L260" s="12">
        <f t="shared" si="546"/>
        <v>0</v>
      </c>
      <c r="M260" s="12">
        <f t="shared" si="546"/>
        <v>0</v>
      </c>
      <c r="N260" s="12">
        <f t="shared" si="546"/>
        <v>0</v>
      </c>
      <c r="O260" s="12">
        <f t="shared" si="546"/>
        <v>0</v>
      </c>
      <c r="P260" s="12">
        <f t="shared" si="546"/>
        <v>0</v>
      </c>
      <c r="Q260" s="12">
        <f t="shared" si="546"/>
        <v>0</v>
      </c>
      <c r="R260" s="12">
        <f t="shared" si="546"/>
        <v>0</v>
      </c>
      <c r="S260" s="12">
        <f t="shared" si="546"/>
        <v>0</v>
      </c>
      <c r="T260" s="12">
        <f t="shared" si="546"/>
        <v>0</v>
      </c>
      <c r="U260" s="12">
        <f t="shared" si="546"/>
        <v>0</v>
      </c>
      <c r="V260" s="12">
        <f t="shared" si="546"/>
        <v>0</v>
      </c>
      <c r="W260" s="12">
        <f t="shared" si="546"/>
        <v>0</v>
      </c>
      <c r="X260" s="12">
        <f t="shared" si="546"/>
        <v>0</v>
      </c>
      <c r="Y260" s="12">
        <f t="shared" si="546"/>
        <v>0</v>
      </c>
      <c r="Z260" s="12">
        <f t="shared" si="546"/>
        <v>0</v>
      </c>
      <c r="AA260" s="12">
        <f t="shared" si="546"/>
        <v>0</v>
      </c>
      <c r="AB260" s="12">
        <f t="shared" si="546"/>
        <v>0</v>
      </c>
      <c r="AC260" s="12">
        <f t="shared" si="546"/>
        <v>0</v>
      </c>
      <c r="AD260" s="12">
        <f t="shared" si="546"/>
        <v>0</v>
      </c>
      <c r="AE260" s="12">
        <f t="shared" si="546"/>
        <v>0</v>
      </c>
      <c r="AF260" s="12">
        <f t="shared" si="546"/>
        <v>0</v>
      </c>
      <c r="AG260" s="12">
        <f t="shared" si="546"/>
        <v>0</v>
      </c>
      <c r="AH260" s="12">
        <f t="shared" si="546"/>
        <v>0</v>
      </c>
      <c r="AI260" s="12">
        <f t="shared" si="546"/>
        <v>0</v>
      </c>
      <c r="AJ260" s="12">
        <f t="shared" si="546"/>
        <v>0</v>
      </c>
      <c r="AK260" s="12">
        <f t="shared" si="546"/>
        <v>0</v>
      </c>
      <c r="AL260" s="12">
        <f t="shared" si="546"/>
        <v>0</v>
      </c>
      <c r="AM260" s="12">
        <f t="shared" si="546"/>
        <v>0</v>
      </c>
      <c r="AN260" s="12">
        <f t="shared" si="546"/>
        <v>0</v>
      </c>
      <c r="AO260" s="12">
        <f t="shared" si="546"/>
        <v>0</v>
      </c>
      <c r="AP260" s="12">
        <f t="shared" si="546"/>
        <v>0</v>
      </c>
      <c r="AQ260" s="12">
        <f t="shared" si="546"/>
        <v>0</v>
      </c>
      <c r="AR260" s="12">
        <f t="shared" si="546"/>
        <v>0</v>
      </c>
      <c r="AS260" s="12">
        <f t="shared" si="546"/>
        <v>0</v>
      </c>
      <c r="AT260" s="12">
        <f t="shared" si="546"/>
        <v>0</v>
      </c>
      <c r="AU260" s="12">
        <f t="shared" si="546"/>
        <v>0</v>
      </c>
      <c r="AV260" s="12">
        <f t="shared" si="546"/>
        <v>0</v>
      </c>
      <c r="AW260" s="12">
        <f t="shared" si="546"/>
        <v>0</v>
      </c>
      <c r="AX260" s="12">
        <f t="shared" si="546"/>
        <v>0</v>
      </c>
      <c r="AY260" s="12">
        <f t="shared" si="546"/>
        <v>0</v>
      </c>
      <c r="AZ260" s="15">
        <f t="shared" si="546"/>
        <v>0</v>
      </c>
    </row>
    <row r="261" spans="1:52" x14ac:dyDescent="0.25">
      <c r="A261" s="28"/>
      <c r="B261" s="9">
        <f t="shared" si="520"/>
        <v>29</v>
      </c>
      <c r="C261" s="12">
        <f t="shared" ref="C261:AZ261" si="547">IF(AND(C$232&lt;=$AE$4,$B261&lt;=$AB$4),100/C207^2,0)</f>
        <v>0</v>
      </c>
      <c r="D261" s="12">
        <f t="shared" si="547"/>
        <v>0</v>
      </c>
      <c r="E261" s="12">
        <f t="shared" si="547"/>
        <v>0</v>
      </c>
      <c r="F261" s="12">
        <f t="shared" si="547"/>
        <v>0</v>
      </c>
      <c r="G261" s="12">
        <f t="shared" si="547"/>
        <v>0</v>
      </c>
      <c r="H261" s="12">
        <f t="shared" si="547"/>
        <v>0</v>
      </c>
      <c r="I261" s="12">
        <f t="shared" si="547"/>
        <v>0</v>
      </c>
      <c r="J261" s="12">
        <f t="shared" si="547"/>
        <v>0</v>
      </c>
      <c r="K261" s="12">
        <f t="shared" si="547"/>
        <v>0</v>
      </c>
      <c r="L261" s="12">
        <f t="shared" si="547"/>
        <v>0</v>
      </c>
      <c r="M261" s="12">
        <f t="shared" si="547"/>
        <v>0</v>
      </c>
      <c r="N261" s="12">
        <f t="shared" si="547"/>
        <v>0</v>
      </c>
      <c r="O261" s="12">
        <f t="shared" si="547"/>
        <v>0</v>
      </c>
      <c r="P261" s="12">
        <f t="shared" si="547"/>
        <v>0</v>
      </c>
      <c r="Q261" s="12">
        <f t="shared" si="547"/>
        <v>0</v>
      </c>
      <c r="R261" s="12">
        <f t="shared" si="547"/>
        <v>0</v>
      </c>
      <c r="S261" s="12">
        <f t="shared" si="547"/>
        <v>0</v>
      </c>
      <c r="T261" s="12">
        <f t="shared" si="547"/>
        <v>0</v>
      </c>
      <c r="U261" s="12">
        <f t="shared" si="547"/>
        <v>0</v>
      </c>
      <c r="V261" s="12">
        <f t="shared" si="547"/>
        <v>0</v>
      </c>
      <c r="W261" s="12">
        <f t="shared" si="547"/>
        <v>0</v>
      </c>
      <c r="X261" s="12">
        <f t="shared" si="547"/>
        <v>0</v>
      </c>
      <c r="Y261" s="12">
        <f t="shared" si="547"/>
        <v>0</v>
      </c>
      <c r="Z261" s="12">
        <f t="shared" si="547"/>
        <v>0</v>
      </c>
      <c r="AA261" s="12">
        <f t="shared" si="547"/>
        <v>0</v>
      </c>
      <c r="AB261" s="12">
        <f t="shared" si="547"/>
        <v>0</v>
      </c>
      <c r="AC261" s="12">
        <f t="shared" si="547"/>
        <v>0</v>
      </c>
      <c r="AD261" s="12">
        <f t="shared" si="547"/>
        <v>0</v>
      </c>
      <c r="AE261" s="12">
        <f t="shared" si="547"/>
        <v>0</v>
      </c>
      <c r="AF261" s="12">
        <f t="shared" si="547"/>
        <v>0</v>
      </c>
      <c r="AG261" s="12">
        <f t="shared" si="547"/>
        <v>0</v>
      </c>
      <c r="AH261" s="12">
        <f t="shared" si="547"/>
        <v>0</v>
      </c>
      <c r="AI261" s="12">
        <f t="shared" si="547"/>
        <v>0</v>
      </c>
      <c r="AJ261" s="12">
        <f t="shared" si="547"/>
        <v>0</v>
      </c>
      <c r="AK261" s="12">
        <f t="shared" si="547"/>
        <v>0</v>
      </c>
      <c r="AL261" s="12">
        <f t="shared" si="547"/>
        <v>0</v>
      </c>
      <c r="AM261" s="12">
        <f t="shared" si="547"/>
        <v>0</v>
      </c>
      <c r="AN261" s="12">
        <f t="shared" si="547"/>
        <v>0</v>
      </c>
      <c r="AO261" s="12">
        <f t="shared" si="547"/>
        <v>0</v>
      </c>
      <c r="AP261" s="12">
        <f t="shared" si="547"/>
        <v>0</v>
      </c>
      <c r="AQ261" s="12">
        <f t="shared" si="547"/>
        <v>0</v>
      </c>
      <c r="AR261" s="12">
        <f t="shared" si="547"/>
        <v>0</v>
      </c>
      <c r="AS261" s="12">
        <f t="shared" si="547"/>
        <v>0</v>
      </c>
      <c r="AT261" s="12">
        <f t="shared" si="547"/>
        <v>0</v>
      </c>
      <c r="AU261" s="12">
        <f t="shared" si="547"/>
        <v>0</v>
      </c>
      <c r="AV261" s="12">
        <f t="shared" si="547"/>
        <v>0</v>
      </c>
      <c r="AW261" s="12">
        <f t="shared" si="547"/>
        <v>0</v>
      </c>
      <c r="AX261" s="12">
        <f t="shared" si="547"/>
        <v>0</v>
      </c>
      <c r="AY261" s="12">
        <f t="shared" si="547"/>
        <v>0</v>
      </c>
      <c r="AZ261" s="15">
        <f t="shared" si="547"/>
        <v>0</v>
      </c>
    </row>
    <row r="262" spans="1:52" x14ac:dyDescent="0.25">
      <c r="A262" s="28"/>
      <c r="B262" s="9">
        <f t="shared" si="520"/>
        <v>30</v>
      </c>
      <c r="C262" s="12">
        <f t="shared" ref="C262:AZ262" si="548">IF(AND(C$232&lt;=$AE$4,$B262&lt;=$AB$4),100/C208^2,0)</f>
        <v>0</v>
      </c>
      <c r="D262" s="12">
        <f t="shared" si="548"/>
        <v>0</v>
      </c>
      <c r="E262" s="12">
        <f t="shared" si="548"/>
        <v>0</v>
      </c>
      <c r="F262" s="12">
        <f t="shared" si="548"/>
        <v>0</v>
      </c>
      <c r="G262" s="12">
        <f t="shared" si="548"/>
        <v>0</v>
      </c>
      <c r="H262" s="12">
        <f t="shared" si="548"/>
        <v>0</v>
      </c>
      <c r="I262" s="12">
        <f t="shared" si="548"/>
        <v>0</v>
      </c>
      <c r="J262" s="12">
        <f t="shared" si="548"/>
        <v>0</v>
      </c>
      <c r="K262" s="12">
        <f t="shared" si="548"/>
        <v>0</v>
      </c>
      <c r="L262" s="12">
        <f t="shared" si="548"/>
        <v>0</v>
      </c>
      <c r="M262" s="12">
        <f t="shared" si="548"/>
        <v>0</v>
      </c>
      <c r="N262" s="12">
        <f t="shared" si="548"/>
        <v>0</v>
      </c>
      <c r="O262" s="12">
        <f t="shared" si="548"/>
        <v>0</v>
      </c>
      <c r="P262" s="12">
        <f t="shared" si="548"/>
        <v>0</v>
      </c>
      <c r="Q262" s="12">
        <f t="shared" si="548"/>
        <v>0</v>
      </c>
      <c r="R262" s="12">
        <f t="shared" si="548"/>
        <v>0</v>
      </c>
      <c r="S262" s="12">
        <f t="shared" si="548"/>
        <v>0</v>
      </c>
      <c r="T262" s="12">
        <f t="shared" si="548"/>
        <v>0</v>
      </c>
      <c r="U262" s="12">
        <f t="shared" si="548"/>
        <v>0</v>
      </c>
      <c r="V262" s="12">
        <f t="shared" si="548"/>
        <v>0</v>
      </c>
      <c r="W262" s="12">
        <f t="shared" si="548"/>
        <v>0</v>
      </c>
      <c r="X262" s="12">
        <f t="shared" si="548"/>
        <v>0</v>
      </c>
      <c r="Y262" s="12">
        <f t="shared" si="548"/>
        <v>0</v>
      </c>
      <c r="Z262" s="12">
        <f t="shared" si="548"/>
        <v>0</v>
      </c>
      <c r="AA262" s="12">
        <f t="shared" si="548"/>
        <v>0</v>
      </c>
      <c r="AB262" s="12">
        <f t="shared" si="548"/>
        <v>0</v>
      </c>
      <c r="AC262" s="12">
        <f t="shared" si="548"/>
        <v>0</v>
      </c>
      <c r="AD262" s="12">
        <f t="shared" si="548"/>
        <v>0</v>
      </c>
      <c r="AE262" s="12">
        <f t="shared" si="548"/>
        <v>0</v>
      </c>
      <c r="AF262" s="12">
        <f t="shared" si="548"/>
        <v>0</v>
      </c>
      <c r="AG262" s="12">
        <f t="shared" si="548"/>
        <v>0</v>
      </c>
      <c r="AH262" s="12">
        <f t="shared" si="548"/>
        <v>0</v>
      </c>
      <c r="AI262" s="12">
        <f t="shared" si="548"/>
        <v>0</v>
      </c>
      <c r="AJ262" s="12">
        <f t="shared" si="548"/>
        <v>0</v>
      </c>
      <c r="AK262" s="12">
        <f t="shared" si="548"/>
        <v>0</v>
      </c>
      <c r="AL262" s="12">
        <f t="shared" si="548"/>
        <v>0</v>
      </c>
      <c r="AM262" s="12">
        <f t="shared" si="548"/>
        <v>0</v>
      </c>
      <c r="AN262" s="12">
        <f t="shared" si="548"/>
        <v>0</v>
      </c>
      <c r="AO262" s="12">
        <f t="shared" si="548"/>
        <v>0</v>
      </c>
      <c r="AP262" s="12">
        <f t="shared" si="548"/>
        <v>0</v>
      </c>
      <c r="AQ262" s="12">
        <f t="shared" si="548"/>
        <v>0</v>
      </c>
      <c r="AR262" s="12">
        <f t="shared" si="548"/>
        <v>0</v>
      </c>
      <c r="AS262" s="12">
        <f t="shared" si="548"/>
        <v>0</v>
      </c>
      <c r="AT262" s="12">
        <f t="shared" si="548"/>
        <v>0</v>
      </c>
      <c r="AU262" s="12">
        <f t="shared" si="548"/>
        <v>0</v>
      </c>
      <c r="AV262" s="12">
        <f t="shared" si="548"/>
        <v>0</v>
      </c>
      <c r="AW262" s="12">
        <f t="shared" si="548"/>
        <v>0</v>
      </c>
      <c r="AX262" s="12">
        <f t="shared" si="548"/>
        <v>0</v>
      </c>
      <c r="AY262" s="12">
        <f t="shared" si="548"/>
        <v>0</v>
      </c>
      <c r="AZ262" s="15">
        <f t="shared" si="548"/>
        <v>0</v>
      </c>
    </row>
    <row r="263" spans="1:52" x14ac:dyDescent="0.25">
      <c r="A263" s="28"/>
      <c r="B263" s="9">
        <f t="shared" si="520"/>
        <v>31</v>
      </c>
      <c r="C263" s="12">
        <f t="shared" ref="C263:AZ263" si="549">IF(AND(C$232&lt;=$AE$4,$B263&lt;=$AB$4),100/C209^2,0)</f>
        <v>0</v>
      </c>
      <c r="D263" s="12">
        <f t="shared" si="549"/>
        <v>0</v>
      </c>
      <c r="E263" s="12">
        <f t="shared" si="549"/>
        <v>0</v>
      </c>
      <c r="F263" s="12">
        <f t="shared" si="549"/>
        <v>0</v>
      </c>
      <c r="G263" s="12">
        <f t="shared" si="549"/>
        <v>0</v>
      </c>
      <c r="H263" s="12">
        <f t="shared" si="549"/>
        <v>0</v>
      </c>
      <c r="I263" s="12">
        <f t="shared" si="549"/>
        <v>0</v>
      </c>
      <c r="J263" s="12">
        <f t="shared" si="549"/>
        <v>0</v>
      </c>
      <c r="K263" s="12">
        <f t="shared" si="549"/>
        <v>0</v>
      </c>
      <c r="L263" s="12">
        <f t="shared" si="549"/>
        <v>0</v>
      </c>
      <c r="M263" s="12">
        <f t="shared" si="549"/>
        <v>0</v>
      </c>
      <c r="N263" s="12">
        <f t="shared" si="549"/>
        <v>0</v>
      </c>
      <c r="O263" s="12">
        <f t="shared" si="549"/>
        <v>0</v>
      </c>
      <c r="P263" s="12">
        <f t="shared" si="549"/>
        <v>0</v>
      </c>
      <c r="Q263" s="12">
        <f t="shared" si="549"/>
        <v>0</v>
      </c>
      <c r="R263" s="12">
        <f t="shared" si="549"/>
        <v>0</v>
      </c>
      <c r="S263" s="12">
        <f t="shared" si="549"/>
        <v>0</v>
      </c>
      <c r="T263" s="12">
        <f t="shared" si="549"/>
        <v>0</v>
      </c>
      <c r="U263" s="12">
        <f t="shared" si="549"/>
        <v>0</v>
      </c>
      <c r="V263" s="12">
        <f t="shared" si="549"/>
        <v>0</v>
      </c>
      <c r="W263" s="12">
        <f t="shared" si="549"/>
        <v>0</v>
      </c>
      <c r="X263" s="12">
        <f t="shared" si="549"/>
        <v>0</v>
      </c>
      <c r="Y263" s="12">
        <f t="shared" si="549"/>
        <v>0</v>
      </c>
      <c r="Z263" s="12">
        <f t="shared" si="549"/>
        <v>0</v>
      </c>
      <c r="AA263" s="12">
        <f t="shared" si="549"/>
        <v>0</v>
      </c>
      <c r="AB263" s="12">
        <f t="shared" si="549"/>
        <v>0</v>
      </c>
      <c r="AC263" s="12">
        <f t="shared" si="549"/>
        <v>0</v>
      </c>
      <c r="AD263" s="12">
        <f t="shared" si="549"/>
        <v>0</v>
      </c>
      <c r="AE263" s="12">
        <f t="shared" si="549"/>
        <v>0</v>
      </c>
      <c r="AF263" s="12">
        <f t="shared" si="549"/>
        <v>0</v>
      </c>
      <c r="AG263" s="12">
        <f t="shared" si="549"/>
        <v>0</v>
      </c>
      <c r="AH263" s="12">
        <f t="shared" si="549"/>
        <v>0</v>
      </c>
      <c r="AI263" s="12">
        <f t="shared" si="549"/>
        <v>0</v>
      </c>
      <c r="AJ263" s="12">
        <f t="shared" si="549"/>
        <v>0</v>
      </c>
      <c r="AK263" s="12">
        <f t="shared" si="549"/>
        <v>0</v>
      </c>
      <c r="AL263" s="12">
        <f t="shared" si="549"/>
        <v>0</v>
      </c>
      <c r="AM263" s="12">
        <f t="shared" si="549"/>
        <v>0</v>
      </c>
      <c r="AN263" s="12">
        <f t="shared" si="549"/>
        <v>0</v>
      </c>
      <c r="AO263" s="12">
        <f t="shared" si="549"/>
        <v>0</v>
      </c>
      <c r="AP263" s="12">
        <f t="shared" si="549"/>
        <v>0</v>
      </c>
      <c r="AQ263" s="12">
        <f t="shared" si="549"/>
        <v>0</v>
      </c>
      <c r="AR263" s="12">
        <f t="shared" si="549"/>
        <v>0</v>
      </c>
      <c r="AS263" s="12">
        <f t="shared" si="549"/>
        <v>0</v>
      </c>
      <c r="AT263" s="12">
        <f t="shared" si="549"/>
        <v>0</v>
      </c>
      <c r="AU263" s="12">
        <f t="shared" si="549"/>
        <v>0</v>
      </c>
      <c r="AV263" s="12">
        <f t="shared" si="549"/>
        <v>0</v>
      </c>
      <c r="AW263" s="12">
        <f t="shared" si="549"/>
        <v>0</v>
      </c>
      <c r="AX263" s="12">
        <f t="shared" si="549"/>
        <v>0</v>
      </c>
      <c r="AY263" s="12">
        <f t="shared" si="549"/>
        <v>0</v>
      </c>
      <c r="AZ263" s="15">
        <f t="shared" si="549"/>
        <v>0</v>
      </c>
    </row>
    <row r="264" spans="1:52" x14ac:dyDescent="0.25">
      <c r="A264" s="28"/>
      <c r="B264" s="9">
        <f t="shared" si="520"/>
        <v>32</v>
      </c>
      <c r="C264" s="12">
        <f t="shared" ref="C264:AZ264" si="550">IF(AND(C$232&lt;=$AE$4,$B264&lt;=$AB$4),100/C210^2,0)</f>
        <v>0</v>
      </c>
      <c r="D264" s="12">
        <f t="shared" si="550"/>
        <v>0</v>
      </c>
      <c r="E264" s="12">
        <f t="shared" si="550"/>
        <v>0</v>
      </c>
      <c r="F264" s="12">
        <f t="shared" si="550"/>
        <v>0</v>
      </c>
      <c r="G264" s="12">
        <f t="shared" si="550"/>
        <v>0</v>
      </c>
      <c r="H264" s="12">
        <f t="shared" si="550"/>
        <v>0</v>
      </c>
      <c r="I264" s="12">
        <f t="shared" si="550"/>
        <v>0</v>
      </c>
      <c r="J264" s="12">
        <f t="shared" si="550"/>
        <v>0</v>
      </c>
      <c r="K264" s="12">
        <f t="shared" si="550"/>
        <v>0</v>
      </c>
      <c r="L264" s="12">
        <f t="shared" si="550"/>
        <v>0</v>
      </c>
      <c r="M264" s="12">
        <f t="shared" si="550"/>
        <v>0</v>
      </c>
      <c r="N264" s="12">
        <f t="shared" si="550"/>
        <v>0</v>
      </c>
      <c r="O264" s="12">
        <f t="shared" si="550"/>
        <v>0</v>
      </c>
      <c r="P264" s="12">
        <f t="shared" si="550"/>
        <v>0</v>
      </c>
      <c r="Q264" s="12">
        <f t="shared" si="550"/>
        <v>0</v>
      </c>
      <c r="R264" s="12">
        <f t="shared" si="550"/>
        <v>0</v>
      </c>
      <c r="S264" s="12">
        <f t="shared" si="550"/>
        <v>0</v>
      </c>
      <c r="T264" s="12">
        <f t="shared" si="550"/>
        <v>0</v>
      </c>
      <c r="U264" s="12">
        <f t="shared" si="550"/>
        <v>0</v>
      </c>
      <c r="V264" s="12">
        <f t="shared" si="550"/>
        <v>0</v>
      </c>
      <c r="W264" s="12">
        <f t="shared" si="550"/>
        <v>0</v>
      </c>
      <c r="X264" s="12">
        <f t="shared" si="550"/>
        <v>0</v>
      </c>
      <c r="Y264" s="12">
        <f t="shared" si="550"/>
        <v>0</v>
      </c>
      <c r="Z264" s="12">
        <f t="shared" si="550"/>
        <v>0</v>
      </c>
      <c r="AA264" s="12">
        <f t="shared" si="550"/>
        <v>0</v>
      </c>
      <c r="AB264" s="12">
        <f t="shared" si="550"/>
        <v>0</v>
      </c>
      <c r="AC264" s="12">
        <f t="shared" si="550"/>
        <v>0</v>
      </c>
      <c r="AD264" s="12">
        <f t="shared" si="550"/>
        <v>0</v>
      </c>
      <c r="AE264" s="12">
        <f t="shared" si="550"/>
        <v>0</v>
      </c>
      <c r="AF264" s="12">
        <f t="shared" si="550"/>
        <v>0</v>
      </c>
      <c r="AG264" s="12">
        <f t="shared" si="550"/>
        <v>0</v>
      </c>
      <c r="AH264" s="12">
        <f t="shared" si="550"/>
        <v>0</v>
      </c>
      <c r="AI264" s="12">
        <f t="shared" si="550"/>
        <v>0</v>
      </c>
      <c r="AJ264" s="12">
        <f t="shared" si="550"/>
        <v>0</v>
      </c>
      <c r="AK264" s="12">
        <f t="shared" si="550"/>
        <v>0</v>
      </c>
      <c r="AL264" s="12">
        <f t="shared" si="550"/>
        <v>0</v>
      </c>
      <c r="AM264" s="12">
        <f t="shared" si="550"/>
        <v>0</v>
      </c>
      <c r="AN264" s="12">
        <f t="shared" si="550"/>
        <v>0</v>
      </c>
      <c r="AO264" s="12">
        <f t="shared" si="550"/>
        <v>0</v>
      </c>
      <c r="AP264" s="12">
        <f t="shared" si="550"/>
        <v>0</v>
      </c>
      <c r="AQ264" s="12">
        <f t="shared" si="550"/>
        <v>0</v>
      </c>
      <c r="AR264" s="12">
        <f t="shared" si="550"/>
        <v>0</v>
      </c>
      <c r="AS264" s="12">
        <f t="shared" si="550"/>
        <v>0</v>
      </c>
      <c r="AT264" s="12">
        <f t="shared" si="550"/>
        <v>0</v>
      </c>
      <c r="AU264" s="12">
        <f t="shared" si="550"/>
        <v>0</v>
      </c>
      <c r="AV264" s="12">
        <f t="shared" si="550"/>
        <v>0</v>
      </c>
      <c r="AW264" s="12">
        <f t="shared" si="550"/>
        <v>0</v>
      </c>
      <c r="AX264" s="12">
        <f t="shared" si="550"/>
        <v>0</v>
      </c>
      <c r="AY264" s="12">
        <f t="shared" si="550"/>
        <v>0</v>
      </c>
      <c r="AZ264" s="15">
        <f t="shared" si="550"/>
        <v>0</v>
      </c>
    </row>
    <row r="265" spans="1:52" x14ac:dyDescent="0.25">
      <c r="A265" s="28"/>
      <c r="B265" s="9">
        <f t="shared" si="520"/>
        <v>33</v>
      </c>
      <c r="C265" s="12">
        <f t="shared" ref="C265:AZ265" si="551">IF(AND(C$232&lt;=$AE$4,$B265&lt;=$AB$4),100/C211^2,0)</f>
        <v>0</v>
      </c>
      <c r="D265" s="12">
        <f t="shared" si="551"/>
        <v>0</v>
      </c>
      <c r="E265" s="12">
        <f t="shared" si="551"/>
        <v>0</v>
      </c>
      <c r="F265" s="12">
        <f t="shared" si="551"/>
        <v>0</v>
      </c>
      <c r="G265" s="12">
        <f t="shared" si="551"/>
        <v>0</v>
      </c>
      <c r="H265" s="12">
        <f t="shared" si="551"/>
        <v>0</v>
      </c>
      <c r="I265" s="12">
        <f t="shared" si="551"/>
        <v>0</v>
      </c>
      <c r="J265" s="12">
        <f t="shared" si="551"/>
        <v>0</v>
      </c>
      <c r="K265" s="12">
        <f t="shared" si="551"/>
        <v>0</v>
      </c>
      <c r="L265" s="12">
        <f t="shared" si="551"/>
        <v>0</v>
      </c>
      <c r="M265" s="12">
        <f t="shared" si="551"/>
        <v>0</v>
      </c>
      <c r="N265" s="12">
        <f t="shared" si="551"/>
        <v>0</v>
      </c>
      <c r="O265" s="12">
        <f t="shared" si="551"/>
        <v>0</v>
      </c>
      <c r="P265" s="12">
        <f t="shared" si="551"/>
        <v>0</v>
      </c>
      <c r="Q265" s="12">
        <f t="shared" si="551"/>
        <v>0</v>
      </c>
      <c r="R265" s="12">
        <f t="shared" si="551"/>
        <v>0</v>
      </c>
      <c r="S265" s="12">
        <f t="shared" si="551"/>
        <v>0</v>
      </c>
      <c r="T265" s="12">
        <f t="shared" si="551"/>
        <v>0</v>
      </c>
      <c r="U265" s="12">
        <f t="shared" si="551"/>
        <v>0</v>
      </c>
      <c r="V265" s="12">
        <f t="shared" si="551"/>
        <v>0</v>
      </c>
      <c r="W265" s="12">
        <f t="shared" si="551"/>
        <v>0</v>
      </c>
      <c r="X265" s="12">
        <f t="shared" si="551"/>
        <v>0</v>
      </c>
      <c r="Y265" s="12">
        <f t="shared" si="551"/>
        <v>0</v>
      </c>
      <c r="Z265" s="12">
        <f t="shared" si="551"/>
        <v>0</v>
      </c>
      <c r="AA265" s="12">
        <f t="shared" si="551"/>
        <v>0</v>
      </c>
      <c r="AB265" s="12">
        <f t="shared" si="551"/>
        <v>0</v>
      </c>
      <c r="AC265" s="12">
        <f t="shared" si="551"/>
        <v>0</v>
      </c>
      <c r="AD265" s="12">
        <f t="shared" si="551"/>
        <v>0</v>
      </c>
      <c r="AE265" s="12">
        <f t="shared" si="551"/>
        <v>0</v>
      </c>
      <c r="AF265" s="12">
        <f t="shared" si="551"/>
        <v>0</v>
      </c>
      <c r="AG265" s="12">
        <f t="shared" si="551"/>
        <v>0</v>
      </c>
      <c r="AH265" s="12">
        <f t="shared" si="551"/>
        <v>0</v>
      </c>
      <c r="AI265" s="12">
        <f t="shared" si="551"/>
        <v>0</v>
      </c>
      <c r="AJ265" s="12">
        <f t="shared" si="551"/>
        <v>0</v>
      </c>
      <c r="AK265" s="12">
        <f t="shared" si="551"/>
        <v>0</v>
      </c>
      <c r="AL265" s="12">
        <f t="shared" si="551"/>
        <v>0</v>
      </c>
      <c r="AM265" s="12">
        <f t="shared" si="551"/>
        <v>0</v>
      </c>
      <c r="AN265" s="12">
        <f t="shared" si="551"/>
        <v>0</v>
      </c>
      <c r="AO265" s="12">
        <f t="shared" si="551"/>
        <v>0</v>
      </c>
      <c r="AP265" s="12">
        <f t="shared" si="551"/>
        <v>0</v>
      </c>
      <c r="AQ265" s="12">
        <f t="shared" si="551"/>
        <v>0</v>
      </c>
      <c r="AR265" s="12">
        <f t="shared" si="551"/>
        <v>0</v>
      </c>
      <c r="AS265" s="12">
        <f t="shared" si="551"/>
        <v>0</v>
      </c>
      <c r="AT265" s="12">
        <f t="shared" si="551"/>
        <v>0</v>
      </c>
      <c r="AU265" s="12">
        <f t="shared" si="551"/>
        <v>0</v>
      </c>
      <c r="AV265" s="12">
        <f t="shared" si="551"/>
        <v>0</v>
      </c>
      <c r="AW265" s="12">
        <f t="shared" si="551"/>
        <v>0</v>
      </c>
      <c r="AX265" s="12">
        <f t="shared" si="551"/>
        <v>0</v>
      </c>
      <c r="AY265" s="12">
        <f t="shared" si="551"/>
        <v>0</v>
      </c>
      <c r="AZ265" s="15">
        <f t="shared" si="551"/>
        <v>0</v>
      </c>
    </row>
    <row r="266" spans="1:52" x14ac:dyDescent="0.25">
      <c r="A266" s="28"/>
      <c r="B266" s="9">
        <f>B265+1</f>
        <v>34</v>
      </c>
      <c r="C266" s="12">
        <f t="shared" ref="C266:AZ266" si="552">IF(AND(C$232&lt;=$AE$4,$B266&lt;=$AB$4),100/C212^2,0)</f>
        <v>0</v>
      </c>
      <c r="D266" s="12">
        <f t="shared" si="552"/>
        <v>0</v>
      </c>
      <c r="E266" s="12">
        <f t="shared" si="552"/>
        <v>0</v>
      </c>
      <c r="F266" s="12">
        <f t="shared" si="552"/>
        <v>0</v>
      </c>
      <c r="G266" s="12">
        <f t="shared" si="552"/>
        <v>0</v>
      </c>
      <c r="H266" s="12">
        <f t="shared" si="552"/>
        <v>0</v>
      </c>
      <c r="I266" s="12">
        <f t="shared" si="552"/>
        <v>0</v>
      </c>
      <c r="J266" s="12">
        <f t="shared" si="552"/>
        <v>0</v>
      </c>
      <c r="K266" s="12">
        <f t="shared" si="552"/>
        <v>0</v>
      </c>
      <c r="L266" s="12">
        <f t="shared" si="552"/>
        <v>0</v>
      </c>
      <c r="M266" s="12">
        <f t="shared" si="552"/>
        <v>0</v>
      </c>
      <c r="N266" s="12">
        <f t="shared" si="552"/>
        <v>0</v>
      </c>
      <c r="O266" s="12">
        <f t="shared" si="552"/>
        <v>0</v>
      </c>
      <c r="P266" s="12">
        <f t="shared" si="552"/>
        <v>0</v>
      </c>
      <c r="Q266" s="12">
        <f t="shared" si="552"/>
        <v>0</v>
      </c>
      <c r="R266" s="12">
        <f t="shared" si="552"/>
        <v>0</v>
      </c>
      <c r="S266" s="12">
        <f t="shared" si="552"/>
        <v>0</v>
      </c>
      <c r="T266" s="12">
        <f t="shared" si="552"/>
        <v>0</v>
      </c>
      <c r="U266" s="12">
        <f t="shared" si="552"/>
        <v>0</v>
      </c>
      <c r="V266" s="12">
        <f t="shared" si="552"/>
        <v>0</v>
      </c>
      <c r="W266" s="12">
        <f t="shared" si="552"/>
        <v>0</v>
      </c>
      <c r="X266" s="12">
        <f t="shared" si="552"/>
        <v>0</v>
      </c>
      <c r="Y266" s="12">
        <f t="shared" si="552"/>
        <v>0</v>
      </c>
      <c r="Z266" s="12">
        <f t="shared" si="552"/>
        <v>0</v>
      </c>
      <c r="AA266" s="12">
        <f t="shared" si="552"/>
        <v>0</v>
      </c>
      <c r="AB266" s="12">
        <f t="shared" si="552"/>
        <v>0</v>
      </c>
      <c r="AC266" s="12">
        <f t="shared" si="552"/>
        <v>0</v>
      </c>
      <c r="AD266" s="12">
        <f t="shared" si="552"/>
        <v>0</v>
      </c>
      <c r="AE266" s="12">
        <f t="shared" si="552"/>
        <v>0</v>
      </c>
      <c r="AF266" s="12">
        <f t="shared" si="552"/>
        <v>0</v>
      </c>
      <c r="AG266" s="12">
        <f t="shared" si="552"/>
        <v>0</v>
      </c>
      <c r="AH266" s="12">
        <f t="shared" si="552"/>
        <v>0</v>
      </c>
      <c r="AI266" s="12">
        <f t="shared" si="552"/>
        <v>0</v>
      </c>
      <c r="AJ266" s="12">
        <f t="shared" si="552"/>
        <v>0</v>
      </c>
      <c r="AK266" s="12">
        <f t="shared" si="552"/>
        <v>0</v>
      </c>
      <c r="AL266" s="12">
        <f t="shared" si="552"/>
        <v>0</v>
      </c>
      <c r="AM266" s="12">
        <f t="shared" si="552"/>
        <v>0</v>
      </c>
      <c r="AN266" s="12">
        <f t="shared" si="552"/>
        <v>0</v>
      </c>
      <c r="AO266" s="12">
        <f t="shared" si="552"/>
        <v>0</v>
      </c>
      <c r="AP266" s="12">
        <f t="shared" si="552"/>
        <v>0</v>
      </c>
      <c r="AQ266" s="12">
        <f t="shared" si="552"/>
        <v>0</v>
      </c>
      <c r="AR266" s="12">
        <f t="shared" si="552"/>
        <v>0</v>
      </c>
      <c r="AS266" s="12">
        <f t="shared" si="552"/>
        <v>0</v>
      </c>
      <c r="AT266" s="12">
        <f t="shared" si="552"/>
        <v>0</v>
      </c>
      <c r="AU266" s="12">
        <f t="shared" si="552"/>
        <v>0</v>
      </c>
      <c r="AV266" s="12">
        <f t="shared" si="552"/>
        <v>0</v>
      </c>
      <c r="AW266" s="12">
        <f t="shared" si="552"/>
        <v>0</v>
      </c>
      <c r="AX266" s="12">
        <f t="shared" si="552"/>
        <v>0</v>
      </c>
      <c r="AY266" s="12">
        <f t="shared" si="552"/>
        <v>0</v>
      </c>
      <c r="AZ266" s="15">
        <f t="shared" si="552"/>
        <v>0</v>
      </c>
    </row>
    <row r="267" spans="1:52" x14ac:dyDescent="0.25">
      <c r="A267" s="28"/>
      <c r="B267" s="9">
        <f t="shared" si="520"/>
        <v>35</v>
      </c>
      <c r="C267" s="12">
        <f t="shared" ref="C267:AZ267" si="553">IF(AND(C$232&lt;=$AE$4,$B267&lt;=$AB$4),100/C213^2,0)</f>
        <v>0</v>
      </c>
      <c r="D267" s="12">
        <f t="shared" si="553"/>
        <v>0</v>
      </c>
      <c r="E267" s="12">
        <f t="shared" si="553"/>
        <v>0</v>
      </c>
      <c r="F267" s="12">
        <f t="shared" si="553"/>
        <v>0</v>
      </c>
      <c r="G267" s="12">
        <f t="shared" si="553"/>
        <v>0</v>
      </c>
      <c r="H267" s="12">
        <f t="shared" si="553"/>
        <v>0</v>
      </c>
      <c r="I267" s="12">
        <f t="shared" si="553"/>
        <v>0</v>
      </c>
      <c r="J267" s="12">
        <f t="shared" si="553"/>
        <v>0</v>
      </c>
      <c r="K267" s="12">
        <f t="shared" si="553"/>
        <v>0</v>
      </c>
      <c r="L267" s="12">
        <f t="shared" si="553"/>
        <v>0</v>
      </c>
      <c r="M267" s="12">
        <f t="shared" si="553"/>
        <v>0</v>
      </c>
      <c r="N267" s="12">
        <f t="shared" si="553"/>
        <v>0</v>
      </c>
      <c r="O267" s="12">
        <f t="shared" si="553"/>
        <v>0</v>
      </c>
      <c r="P267" s="12">
        <f t="shared" si="553"/>
        <v>0</v>
      </c>
      <c r="Q267" s="12">
        <f t="shared" si="553"/>
        <v>0</v>
      </c>
      <c r="R267" s="12">
        <f t="shared" si="553"/>
        <v>0</v>
      </c>
      <c r="S267" s="12">
        <f t="shared" si="553"/>
        <v>0</v>
      </c>
      <c r="T267" s="12">
        <f t="shared" si="553"/>
        <v>0</v>
      </c>
      <c r="U267" s="12">
        <f t="shared" si="553"/>
        <v>0</v>
      </c>
      <c r="V267" s="12">
        <f t="shared" si="553"/>
        <v>0</v>
      </c>
      <c r="W267" s="12">
        <f t="shared" si="553"/>
        <v>0</v>
      </c>
      <c r="X267" s="12">
        <f t="shared" si="553"/>
        <v>0</v>
      </c>
      <c r="Y267" s="12">
        <f t="shared" si="553"/>
        <v>0</v>
      </c>
      <c r="Z267" s="12">
        <f t="shared" si="553"/>
        <v>0</v>
      </c>
      <c r="AA267" s="12">
        <f t="shared" si="553"/>
        <v>0</v>
      </c>
      <c r="AB267" s="12">
        <f t="shared" si="553"/>
        <v>0</v>
      </c>
      <c r="AC267" s="12">
        <f t="shared" si="553"/>
        <v>0</v>
      </c>
      <c r="AD267" s="12">
        <f t="shared" si="553"/>
        <v>0</v>
      </c>
      <c r="AE267" s="12">
        <f t="shared" si="553"/>
        <v>0</v>
      </c>
      <c r="AF267" s="12">
        <f t="shared" si="553"/>
        <v>0</v>
      </c>
      <c r="AG267" s="12">
        <f t="shared" si="553"/>
        <v>0</v>
      </c>
      <c r="AH267" s="12">
        <f t="shared" si="553"/>
        <v>0</v>
      </c>
      <c r="AI267" s="12">
        <f t="shared" si="553"/>
        <v>0</v>
      </c>
      <c r="AJ267" s="12">
        <f t="shared" si="553"/>
        <v>0</v>
      </c>
      <c r="AK267" s="12">
        <f t="shared" si="553"/>
        <v>0</v>
      </c>
      <c r="AL267" s="12">
        <f t="shared" si="553"/>
        <v>0</v>
      </c>
      <c r="AM267" s="12">
        <f t="shared" si="553"/>
        <v>0</v>
      </c>
      <c r="AN267" s="12">
        <f t="shared" si="553"/>
        <v>0</v>
      </c>
      <c r="AO267" s="12">
        <f t="shared" si="553"/>
        <v>0</v>
      </c>
      <c r="AP267" s="12">
        <f t="shared" si="553"/>
        <v>0</v>
      </c>
      <c r="AQ267" s="12">
        <f t="shared" si="553"/>
        <v>0</v>
      </c>
      <c r="AR267" s="12">
        <f t="shared" si="553"/>
        <v>0</v>
      </c>
      <c r="AS267" s="12">
        <f t="shared" si="553"/>
        <v>0</v>
      </c>
      <c r="AT267" s="12">
        <f t="shared" si="553"/>
        <v>0</v>
      </c>
      <c r="AU267" s="12">
        <f t="shared" si="553"/>
        <v>0</v>
      </c>
      <c r="AV267" s="12">
        <f t="shared" si="553"/>
        <v>0</v>
      </c>
      <c r="AW267" s="12">
        <f t="shared" si="553"/>
        <v>0</v>
      </c>
      <c r="AX267" s="12">
        <f t="shared" si="553"/>
        <v>0</v>
      </c>
      <c r="AY267" s="12">
        <f t="shared" si="553"/>
        <v>0</v>
      </c>
      <c r="AZ267" s="15">
        <f t="shared" si="553"/>
        <v>0</v>
      </c>
    </row>
    <row r="268" spans="1:52" x14ac:dyDescent="0.25">
      <c r="A268" s="28"/>
      <c r="B268" s="9">
        <f t="shared" si="520"/>
        <v>36</v>
      </c>
      <c r="C268" s="12">
        <f t="shared" ref="C268:AZ268" si="554">IF(AND(C$232&lt;=$AE$4,$B268&lt;=$AB$4),100/C214^2,0)</f>
        <v>0</v>
      </c>
      <c r="D268" s="12">
        <f t="shared" si="554"/>
        <v>0</v>
      </c>
      <c r="E268" s="12">
        <f t="shared" si="554"/>
        <v>0</v>
      </c>
      <c r="F268" s="12">
        <f t="shared" si="554"/>
        <v>0</v>
      </c>
      <c r="G268" s="12">
        <f t="shared" si="554"/>
        <v>0</v>
      </c>
      <c r="H268" s="12">
        <f t="shared" si="554"/>
        <v>0</v>
      </c>
      <c r="I268" s="12">
        <f t="shared" si="554"/>
        <v>0</v>
      </c>
      <c r="J268" s="12">
        <f t="shared" si="554"/>
        <v>0</v>
      </c>
      <c r="K268" s="12">
        <f t="shared" si="554"/>
        <v>0</v>
      </c>
      <c r="L268" s="12">
        <f t="shared" si="554"/>
        <v>0</v>
      </c>
      <c r="M268" s="12">
        <f t="shared" si="554"/>
        <v>0</v>
      </c>
      <c r="N268" s="12">
        <f t="shared" si="554"/>
        <v>0</v>
      </c>
      <c r="O268" s="12">
        <f t="shared" si="554"/>
        <v>0</v>
      </c>
      <c r="P268" s="12">
        <f t="shared" si="554"/>
        <v>0</v>
      </c>
      <c r="Q268" s="12">
        <f t="shared" si="554"/>
        <v>0</v>
      </c>
      <c r="R268" s="12">
        <f t="shared" si="554"/>
        <v>0</v>
      </c>
      <c r="S268" s="12">
        <f t="shared" si="554"/>
        <v>0</v>
      </c>
      <c r="T268" s="12">
        <f t="shared" si="554"/>
        <v>0</v>
      </c>
      <c r="U268" s="12">
        <f t="shared" si="554"/>
        <v>0</v>
      </c>
      <c r="V268" s="12">
        <f t="shared" si="554"/>
        <v>0</v>
      </c>
      <c r="W268" s="12">
        <f t="shared" si="554"/>
        <v>0</v>
      </c>
      <c r="X268" s="12">
        <f t="shared" si="554"/>
        <v>0</v>
      </c>
      <c r="Y268" s="12">
        <f t="shared" si="554"/>
        <v>0</v>
      </c>
      <c r="Z268" s="12">
        <f t="shared" si="554"/>
        <v>0</v>
      </c>
      <c r="AA268" s="12">
        <f t="shared" si="554"/>
        <v>0</v>
      </c>
      <c r="AB268" s="12">
        <f t="shared" si="554"/>
        <v>0</v>
      </c>
      <c r="AC268" s="12">
        <f t="shared" si="554"/>
        <v>0</v>
      </c>
      <c r="AD268" s="12">
        <f t="shared" si="554"/>
        <v>0</v>
      </c>
      <c r="AE268" s="12">
        <f t="shared" si="554"/>
        <v>0</v>
      </c>
      <c r="AF268" s="12">
        <f t="shared" si="554"/>
        <v>0</v>
      </c>
      <c r="AG268" s="12">
        <f t="shared" si="554"/>
        <v>0</v>
      </c>
      <c r="AH268" s="12">
        <f t="shared" si="554"/>
        <v>0</v>
      </c>
      <c r="AI268" s="12">
        <f t="shared" si="554"/>
        <v>0</v>
      </c>
      <c r="AJ268" s="12">
        <f t="shared" si="554"/>
        <v>0</v>
      </c>
      <c r="AK268" s="12">
        <f t="shared" si="554"/>
        <v>0</v>
      </c>
      <c r="AL268" s="12">
        <f t="shared" si="554"/>
        <v>0</v>
      </c>
      <c r="AM268" s="12">
        <f t="shared" si="554"/>
        <v>0</v>
      </c>
      <c r="AN268" s="12">
        <f t="shared" si="554"/>
        <v>0</v>
      </c>
      <c r="AO268" s="12">
        <f t="shared" si="554"/>
        <v>0</v>
      </c>
      <c r="AP268" s="12">
        <f t="shared" si="554"/>
        <v>0</v>
      </c>
      <c r="AQ268" s="12">
        <f t="shared" si="554"/>
        <v>0</v>
      </c>
      <c r="AR268" s="12">
        <f t="shared" si="554"/>
        <v>0</v>
      </c>
      <c r="AS268" s="12">
        <f t="shared" si="554"/>
        <v>0</v>
      </c>
      <c r="AT268" s="12">
        <f t="shared" si="554"/>
        <v>0</v>
      </c>
      <c r="AU268" s="12">
        <f t="shared" si="554"/>
        <v>0</v>
      </c>
      <c r="AV268" s="12">
        <f t="shared" si="554"/>
        <v>0</v>
      </c>
      <c r="AW268" s="12">
        <f t="shared" si="554"/>
        <v>0</v>
      </c>
      <c r="AX268" s="12">
        <f t="shared" si="554"/>
        <v>0</v>
      </c>
      <c r="AY268" s="12">
        <f t="shared" si="554"/>
        <v>0</v>
      </c>
      <c r="AZ268" s="15">
        <f t="shared" si="554"/>
        <v>0</v>
      </c>
    </row>
    <row r="269" spans="1:52" x14ac:dyDescent="0.25">
      <c r="A269" s="28"/>
      <c r="B269" s="9">
        <f t="shared" si="520"/>
        <v>37</v>
      </c>
      <c r="C269" s="12">
        <f t="shared" ref="C269:AZ269" si="555">IF(AND(C$232&lt;=$AE$4,$B269&lt;=$AB$4),100/C215^2,0)</f>
        <v>0</v>
      </c>
      <c r="D269" s="12">
        <f t="shared" si="555"/>
        <v>0</v>
      </c>
      <c r="E269" s="12">
        <f t="shared" si="555"/>
        <v>0</v>
      </c>
      <c r="F269" s="12">
        <f t="shared" si="555"/>
        <v>0</v>
      </c>
      <c r="G269" s="12">
        <f t="shared" si="555"/>
        <v>0</v>
      </c>
      <c r="H269" s="12">
        <f t="shared" si="555"/>
        <v>0</v>
      </c>
      <c r="I269" s="12">
        <f t="shared" si="555"/>
        <v>0</v>
      </c>
      <c r="J269" s="12">
        <f t="shared" si="555"/>
        <v>0</v>
      </c>
      <c r="K269" s="12">
        <f t="shared" si="555"/>
        <v>0</v>
      </c>
      <c r="L269" s="12">
        <f t="shared" si="555"/>
        <v>0</v>
      </c>
      <c r="M269" s="12">
        <f t="shared" si="555"/>
        <v>0</v>
      </c>
      <c r="N269" s="12">
        <f t="shared" si="555"/>
        <v>0</v>
      </c>
      <c r="O269" s="12">
        <f t="shared" si="555"/>
        <v>0</v>
      </c>
      <c r="P269" s="12">
        <f t="shared" si="555"/>
        <v>0</v>
      </c>
      <c r="Q269" s="12">
        <f t="shared" si="555"/>
        <v>0</v>
      </c>
      <c r="R269" s="12">
        <f t="shared" si="555"/>
        <v>0</v>
      </c>
      <c r="S269" s="12">
        <f t="shared" si="555"/>
        <v>0</v>
      </c>
      <c r="T269" s="12">
        <f t="shared" si="555"/>
        <v>0</v>
      </c>
      <c r="U269" s="12">
        <f t="shared" si="555"/>
        <v>0</v>
      </c>
      <c r="V269" s="12">
        <f t="shared" si="555"/>
        <v>0</v>
      </c>
      <c r="W269" s="12">
        <f t="shared" si="555"/>
        <v>0</v>
      </c>
      <c r="X269" s="12">
        <f t="shared" si="555"/>
        <v>0</v>
      </c>
      <c r="Y269" s="12">
        <f t="shared" si="555"/>
        <v>0</v>
      </c>
      <c r="Z269" s="12">
        <f t="shared" si="555"/>
        <v>0</v>
      </c>
      <c r="AA269" s="12">
        <f t="shared" si="555"/>
        <v>0</v>
      </c>
      <c r="AB269" s="12">
        <f t="shared" si="555"/>
        <v>0</v>
      </c>
      <c r="AC269" s="12">
        <f t="shared" si="555"/>
        <v>0</v>
      </c>
      <c r="AD269" s="12">
        <f t="shared" si="555"/>
        <v>0</v>
      </c>
      <c r="AE269" s="12">
        <f t="shared" si="555"/>
        <v>0</v>
      </c>
      <c r="AF269" s="12">
        <f t="shared" si="555"/>
        <v>0</v>
      </c>
      <c r="AG269" s="12">
        <f t="shared" si="555"/>
        <v>0</v>
      </c>
      <c r="AH269" s="12">
        <f t="shared" si="555"/>
        <v>0</v>
      </c>
      <c r="AI269" s="12">
        <f t="shared" si="555"/>
        <v>0</v>
      </c>
      <c r="AJ269" s="12">
        <f t="shared" si="555"/>
        <v>0</v>
      </c>
      <c r="AK269" s="12">
        <f t="shared" si="555"/>
        <v>0</v>
      </c>
      <c r="AL269" s="12">
        <f t="shared" si="555"/>
        <v>0</v>
      </c>
      <c r="AM269" s="12">
        <f t="shared" si="555"/>
        <v>0</v>
      </c>
      <c r="AN269" s="12">
        <f t="shared" si="555"/>
        <v>0</v>
      </c>
      <c r="AO269" s="12">
        <f t="shared" si="555"/>
        <v>0</v>
      </c>
      <c r="AP269" s="12">
        <f t="shared" si="555"/>
        <v>0</v>
      </c>
      <c r="AQ269" s="12">
        <f t="shared" si="555"/>
        <v>0</v>
      </c>
      <c r="AR269" s="12">
        <f t="shared" si="555"/>
        <v>0</v>
      </c>
      <c r="AS269" s="12">
        <f t="shared" si="555"/>
        <v>0</v>
      </c>
      <c r="AT269" s="12">
        <f t="shared" si="555"/>
        <v>0</v>
      </c>
      <c r="AU269" s="12">
        <f t="shared" si="555"/>
        <v>0</v>
      </c>
      <c r="AV269" s="12">
        <f t="shared" si="555"/>
        <v>0</v>
      </c>
      <c r="AW269" s="12">
        <f t="shared" si="555"/>
        <v>0</v>
      </c>
      <c r="AX269" s="12">
        <f t="shared" si="555"/>
        <v>0</v>
      </c>
      <c r="AY269" s="12">
        <f t="shared" si="555"/>
        <v>0</v>
      </c>
      <c r="AZ269" s="15">
        <f t="shared" si="555"/>
        <v>0</v>
      </c>
    </row>
    <row r="270" spans="1:52" x14ac:dyDescent="0.25">
      <c r="A270" s="28"/>
      <c r="B270" s="9">
        <f t="shared" si="520"/>
        <v>38</v>
      </c>
      <c r="C270" s="12">
        <f t="shared" ref="C270:AZ270" si="556">IF(AND(C$232&lt;=$AE$4,$B270&lt;=$AB$4),100/C216^2,0)</f>
        <v>0</v>
      </c>
      <c r="D270" s="12">
        <f t="shared" si="556"/>
        <v>0</v>
      </c>
      <c r="E270" s="12">
        <f t="shared" si="556"/>
        <v>0</v>
      </c>
      <c r="F270" s="12">
        <f t="shared" si="556"/>
        <v>0</v>
      </c>
      <c r="G270" s="12">
        <f t="shared" si="556"/>
        <v>0</v>
      </c>
      <c r="H270" s="12">
        <f t="shared" si="556"/>
        <v>0</v>
      </c>
      <c r="I270" s="12">
        <f t="shared" si="556"/>
        <v>0</v>
      </c>
      <c r="J270" s="12">
        <f t="shared" si="556"/>
        <v>0</v>
      </c>
      <c r="K270" s="12">
        <f t="shared" si="556"/>
        <v>0</v>
      </c>
      <c r="L270" s="12">
        <f t="shared" si="556"/>
        <v>0</v>
      </c>
      <c r="M270" s="12">
        <f t="shared" si="556"/>
        <v>0</v>
      </c>
      <c r="N270" s="12">
        <f t="shared" si="556"/>
        <v>0</v>
      </c>
      <c r="O270" s="12">
        <f t="shared" si="556"/>
        <v>0</v>
      </c>
      <c r="P270" s="12">
        <f t="shared" si="556"/>
        <v>0</v>
      </c>
      <c r="Q270" s="12">
        <f t="shared" si="556"/>
        <v>0</v>
      </c>
      <c r="R270" s="12">
        <f t="shared" si="556"/>
        <v>0</v>
      </c>
      <c r="S270" s="12">
        <f t="shared" si="556"/>
        <v>0</v>
      </c>
      <c r="T270" s="12">
        <f t="shared" si="556"/>
        <v>0</v>
      </c>
      <c r="U270" s="12">
        <f t="shared" si="556"/>
        <v>0</v>
      </c>
      <c r="V270" s="12">
        <f t="shared" si="556"/>
        <v>0</v>
      </c>
      <c r="W270" s="12">
        <f t="shared" si="556"/>
        <v>0</v>
      </c>
      <c r="X270" s="12">
        <f t="shared" si="556"/>
        <v>0</v>
      </c>
      <c r="Y270" s="12">
        <f t="shared" si="556"/>
        <v>0</v>
      </c>
      <c r="Z270" s="12">
        <f t="shared" si="556"/>
        <v>0</v>
      </c>
      <c r="AA270" s="12">
        <f t="shared" si="556"/>
        <v>0</v>
      </c>
      <c r="AB270" s="12">
        <f t="shared" si="556"/>
        <v>0</v>
      </c>
      <c r="AC270" s="12">
        <f t="shared" si="556"/>
        <v>0</v>
      </c>
      <c r="AD270" s="12">
        <f t="shared" si="556"/>
        <v>0</v>
      </c>
      <c r="AE270" s="12">
        <f t="shared" si="556"/>
        <v>0</v>
      </c>
      <c r="AF270" s="12">
        <f t="shared" si="556"/>
        <v>0</v>
      </c>
      <c r="AG270" s="12">
        <f t="shared" si="556"/>
        <v>0</v>
      </c>
      <c r="AH270" s="12">
        <f t="shared" si="556"/>
        <v>0</v>
      </c>
      <c r="AI270" s="12">
        <f t="shared" si="556"/>
        <v>0</v>
      </c>
      <c r="AJ270" s="12">
        <f t="shared" si="556"/>
        <v>0</v>
      </c>
      <c r="AK270" s="12">
        <f t="shared" si="556"/>
        <v>0</v>
      </c>
      <c r="AL270" s="12">
        <f t="shared" si="556"/>
        <v>0</v>
      </c>
      <c r="AM270" s="12">
        <f t="shared" si="556"/>
        <v>0</v>
      </c>
      <c r="AN270" s="12">
        <f t="shared" si="556"/>
        <v>0</v>
      </c>
      <c r="AO270" s="12">
        <f t="shared" si="556"/>
        <v>0</v>
      </c>
      <c r="AP270" s="12">
        <f t="shared" si="556"/>
        <v>0</v>
      </c>
      <c r="AQ270" s="12">
        <f t="shared" si="556"/>
        <v>0</v>
      </c>
      <c r="AR270" s="12">
        <f t="shared" si="556"/>
        <v>0</v>
      </c>
      <c r="AS270" s="12">
        <f t="shared" si="556"/>
        <v>0</v>
      </c>
      <c r="AT270" s="12">
        <f t="shared" si="556"/>
        <v>0</v>
      </c>
      <c r="AU270" s="12">
        <f t="shared" si="556"/>
        <v>0</v>
      </c>
      <c r="AV270" s="12">
        <f t="shared" si="556"/>
        <v>0</v>
      </c>
      <c r="AW270" s="12">
        <f t="shared" si="556"/>
        <v>0</v>
      </c>
      <c r="AX270" s="12">
        <f t="shared" si="556"/>
        <v>0</v>
      </c>
      <c r="AY270" s="12">
        <f t="shared" si="556"/>
        <v>0</v>
      </c>
      <c r="AZ270" s="15">
        <f t="shared" si="556"/>
        <v>0</v>
      </c>
    </row>
    <row r="271" spans="1:52" x14ac:dyDescent="0.25">
      <c r="A271" s="28"/>
      <c r="B271" s="9">
        <f t="shared" si="520"/>
        <v>39</v>
      </c>
      <c r="C271" s="12">
        <f t="shared" ref="C271:AZ271" si="557">IF(AND(C$232&lt;=$AE$4,$B271&lt;=$AB$4),100/C217^2,0)</f>
        <v>0</v>
      </c>
      <c r="D271" s="12">
        <f t="shared" si="557"/>
        <v>0</v>
      </c>
      <c r="E271" s="12">
        <f t="shared" si="557"/>
        <v>0</v>
      </c>
      <c r="F271" s="12">
        <f t="shared" si="557"/>
        <v>0</v>
      </c>
      <c r="G271" s="12">
        <f t="shared" si="557"/>
        <v>0</v>
      </c>
      <c r="H271" s="12">
        <f t="shared" si="557"/>
        <v>0</v>
      </c>
      <c r="I271" s="12">
        <f t="shared" si="557"/>
        <v>0</v>
      </c>
      <c r="J271" s="12">
        <f t="shared" si="557"/>
        <v>0</v>
      </c>
      <c r="K271" s="12">
        <f t="shared" si="557"/>
        <v>0</v>
      </c>
      <c r="L271" s="12">
        <f t="shared" si="557"/>
        <v>0</v>
      </c>
      <c r="M271" s="12">
        <f t="shared" si="557"/>
        <v>0</v>
      </c>
      <c r="N271" s="12">
        <f t="shared" si="557"/>
        <v>0</v>
      </c>
      <c r="O271" s="12">
        <f t="shared" si="557"/>
        <v>0</v>
      </c>
      <c r="P271" s="12">
        <f t="shared" si="557"/>
        <v>0</v>
      </c>
      <c r="Q271" s="12">
        <f t="shared" si="557"/>
        <v>0</v>
      </c>
      <c r="R271" s="12">
        <f t="shared" si="557"/>
        <v>0</v>
      </c>
      <c r="S271" s="12">
        <f t="shared" si="557"/>
        <v>0</v>
      </c>
      <c r="T271" s="12">
        <f t="shared" si="557"/>
        <v>0</v>
      </c>
      <c r="U271" s="12">
        <f t="shared" si="557"/>
        <v>0</v>
      </c>
      <c r="V271" s="12">
        <f t="shared" si="557"/>
        <v>0</v>
      </c>
      <c r="W271" s="12">
        <f t="shared" si="557"/>
        <v>0</v>
      </c>
      <c r="X271" s="12">
        <f t="shared" si="557"/>
        <v>0</v>
      </c>
      <c r="Y271" s="12">
        <f t="shared" si="557"/>
        <v>0</v>
      </c>
      <c r="Z271" s="12">
        <f t="shared" si="557"/>
        <v>0</v>
      </c>
      <c r="AA271" s="12">
        <f t="shared" si="557"/>
        <v>0</v>
      </c>
      <c r="AB271" s="12">
        <f t="shared" si="557"/>
        <v>0</v>
      </c>
      <c r="AC271" s="12">
        <f t="shared" si="557"/>
        <v>0</v>
      </c>
      <c r="AD271" s="12">
        <f t="shared" si="557"/>
        <v>0</v>
      </c>
      <c r="AE271" s="12">
        <f t="shared" si="557"/>
        <v>0</v>
      </c>
      <c r="AF271" s="12">
        <f t="shared" si="557"/>
        <v>0</v>
      </c>
      <c r="AG271" s="12">
        <f t="shared" si="557"/>
        <v>0</v>
      </c>
      <c r="AH271" s="12">
        <f t="shared" si="557"/>
        <v>0</v>
      </c>
      <c r="AI271" s="12">
        <f t="shared" si="557"/>
        <v>0</v>
      </c>
      <c r="AJ271" s="12">
        <f t="shared" si="557"/>
        <v>0</v>
      </c>
      <c r="AK271" s="12">
        <f t="shared" si="557"/>
        <v>0</v>
      </c>
      <c r="AL271" s="12">
        <f t="shared" si="557"/>
        <v>0</v>
      </c>
      <c r="AM271" s="12">
        <f t="shared" si="557"/>
        <v>0</v>
      </c>
      <c r="AN271" s="12">
        <f t="shared" si="557"/>
        <v>0</v>
      </c>
      <c r="AO271" s="12">
        <f t="shared" si="557"/>
        <v>0</v>
      </c>
      <c r="AP271" s="12">
        <f t="shared" si="557"/>
        <v>0</v>
      </c>
      <c r="AQ271" s="12">
        <f t="shared" si="557"/>
        <v>0</v>
      </c>
      <c r="AR271" s="12">
        <f t="shared" si="557"/>
        <v>0</v>
      </c>
      <c r="AS271" s="12">
        <f t="shared" si="557"/>
        <v>0</v>
      </c>
      <c r="AT271" s="12">
        <f t="shared" si="557"/>
        <v>0</v>
      </c>
      <c r="AU271" s="12">
        <f t="shared" si="557"/>
        <v>0</v>
      </c>
      <c r="AV271" s="12">
        <f t="shared" si="557"/>
        <v>0</v>
      </c>
      <c r="AW271" s="12">
        <f t="shared" si="557"/>
        <v>0</v>
      </c>
      <c r="AX271" s="12">
        <f t="shared" si="557"/>
        <v>0</v>
      </c>
      <c r="AY271" s="12">
        <f t="shared" si="557"/>
        <v>0</v>
      </c>
      <c r="AZ271" s="15">
        <f t="shared" si="557"/>
        <v>0</v>
      </c>
    </row>
    <row r="272" spans="1:52" x14ac:dyDescent="0.25">
      <c r="A272" s="28"/>
      <c r="B272" s="9">
        <f t="shared" si="520"/>
        <v>40</v>
      </c>
      <c r="C272" s="12">
        <f t="shared" ref="C272:AZ272" si="558">IF(AND(C$232&lt;=$AE$4,$B272&lt;=$AB$4),100/C218^2,0)</f>
        <v>0</v>
      </c>
      <c r="D272" s="12">
        <f t="shared" si="558"/>
        <v>0</v>
      </c>
      <c r="E272" s="12">
        <f t="shared" si="558"/>
        <v>0</v>
      </c>
      <c r="F272" s="12">
        <f t="shared" si="558"/>
        <v>0</v>
      </c>
      <c r="G272" s="12">
        <f t="shared" si="558"/>
        <v>0</v>
      </c>
      <c r="H272" s="12">
        <f t="shared" si="558"/>
        <v>0</v>
      </c>
      <c r="I272" s="12">
        <f t="shared" si="558"/>
        <v>0</v>
      </c>
      <c r="J272" s="12">
        <f t="shared" si="558"/>
        <v>0</v>
      </c>
      <c r="K272" s="12">
        <f t="shared" si="558"/>
        <v>0</v>
      </c>
      <c r="L272" s="12">
        <f t="shared" si="558"/>
        <v>0</v>
      </c>
      <c r="M272" s="12">
        <f t="shared" si="558"/>
        <v>0</v>
      </c>
      <c r="N272" s="12">
        <f t="shared" si="558"/>
        <v>0</v>
      </c>
      <c r="O272" s="12">
        <f t="shared" si="558"/>
        <v>0</v>
      </c>
      <c r="P272" s="12">
        <f t="shared" si="558"/>
        <v>0</v>
      </c>
      <c r="Q272" s="12">
        <f t="shared" si="558"/>
        <v>0</v>
      </c>
      <c r="R272" s="12">
        <f t="shared" si="558"/>
        <v>0</v>
      </c>
      <c r="S272" s="12">
        <f t="shared" si="558"/>
        <v>0</v>
      </c>
      <c r="T272" s="12">
        <f t="shared" si="558"/>
        <v>0</v>
      </c>
      <c r="U272" s="12">
        <f t="shared" si="558"/>
        <v>0</v>
      </c>
      <c r="V272" s="12">
        <f t="shared" si="558"/>
        <v>0</v>
      </c>
      <c r="W272" s="12">
        <f t="shared" si="558"/>
        <v>0</v>
      </c>
      <c r="X272" s="12">
        <f t="shared" si="558"/>
        <v>0</v>
      </c>
      <c r="Y272" s="12">
        <f t="shared" si="558"/>
        <v>0</v>
      </c>
      <c r="Z272" s="12">
        <f t="shared" si="558"/>
        <v>0</v>
      </c>
      <c r="AA272" s="12">
        <f t="shared" si="558"/>
        <v>0</v>
      </c>
      <c r="AB272" s="12">
        <f t="shared" si="558"/>
        <v>0</v>
      </c>
      <c r="AC272" s="12">
        <f t="shared" si="558"/>
        <v>0</v>
      </c>
      <c r="AD272" s="12">
        <f t="shared" si="558"/>
        <v>0</v>
      </c>
      <c r="AE272" s="12">
        <f t="shared" si="558"/>
        <v>0</v>
      </c>
      <c r="AF272" s="12">
        <f t="shared" si="558"/>
        <v>0</v>
      </c>
      <c r="AG272" s="12">
        <f t="shared" si="558"/>
        <v>0</v>
      </c>
      <c r="AH272" s="12">
        <f t="shared" si="558"/>
        <v>0</v>
      </c>
      <c r="AI272" s="12">
        <f t="shared" si="558"/>
        <v>0</v>
      </c>
      <c r="AJ272" s="12">
        <f t="shared" si="558"/>
        <v>0</v>
      </c>
      <c r="AK272" s="12">
        <f t="shared" si="558"/>
        <v>0</v>
      </c>
      <c r="AL272" s="12">
        <f t="shared" si="558"/>
        <v>0</v>
      </c>
      <c r="AM272" s="12">
        <f t="shared" si="558"/>
        <v>0</v>
      </c>
      <c r="AN272" s="12">
        <f t="shared" si="558"/>
        <v>0</v>
      </c>
      <c r="AO272" s="12">
        <f t="shared" si="558"/>
        <v>0</v>
      </c>
      <c r="AP272" s="12">
        <f t="shared" si="558"/>
        <v>0</v>
      </c>
      <c r="AQ272" s="12">
        <f t="shared" si="558"/>
        <v>0</v>
      </c>
      <c r="AR272" s="12">
        <f t="shared" si="558"/>
        <v>0</v>
      </c>
      <c r="AS272" s="12">
        <f t="shared" si="558"/>
        <v>0</v>
      </c>
      <c r="AT272" s="12">
        <f t="shared" si="558"/>
        <v>0</v>
      </c>
      <c r="AU272" s="12">
        <f t="shared" si="558"/>
        <v>0</v>
      </c>
      <c r="AV272" s="12">
        <f t="shared" si="558"/>
        <v>0</v>
      </c>
      <c r="AW272" s="12">
        <f t="shared" si="558"/>
        <v>0</v>
      </c>
      <c r="AX272" s="12">
        <f t="shared" si="558"/>
        <v>0</v>
      </c>
      <c r="AY272" s="12">
        <f t="shared" si="558"/>
        <v>0</v>
      </c>
      <c r="AZ272" s="15">
        <f t="shared" si="558"/>
        <v>0</v>
      </c>
    </row>
    <row r="273" spans="1:217" x14ac:dyDescent="0.25">
      <c r="A273" s="28"/>
      <c r="B273" s="9">
        <f t="shared" si="520"/>
        <v>41</v>
      </c>
      <c r="C273" s="12">
        <f t="shared" ref="C273:AZ273" si="559">IF(AND(C$232&lt;=$AE$4,$B273&lt;=$AB$4),100/C219^2,0)</f>
        <v>0</v>
      </c>
      <c r="D273" s="12">
        <f t="shared" si="559"/>
        <v>0</v>
      </c>
      <c r="E273" s="12">
        <f t="shared" si="559"/>
        <v>0</v>
      </c>
      <c r="F273" s="12">
        <f t="shared" si="559"/>
        <v>0</v>
      </c>
      <c r="G273" s="12">
        <f t="shared" si="559"/>
        <v>0</v>
      </c>
      <c r="H273" s="12">
        <f t="shared" si="559"/>
        <v>0</v>
      </c>
      <c r="I273" s="12">
        <f t="shared" si="559"/>
        <v>0</v>
      </c>
      <c r="J273" s="12">
        <f t="shared" si="559"/>
        <v>0</v>
      </c>
      <c r="K273" s="12">
        <f t="shared" si="559"/>
        <v>0</v>
      </c>
      <c r="L273" s="12">
        <f t="shared" si="559"/>
        <v>0</v>
      </c>
      <c r="M273" s="12">
        <f t="shared" si="559"/>
        <v>0</v>
      </c>
      <c r="N273" s="12">
        <f t="shared" si="559"/>
        <v>0</v>
      </c>
      <c r="O273" s="12">
        <f t="shared" si="559"/>
        <v>0</v>
      </c>
      <c r="P273" s="12">
        <f t="shared" si="559"/>
        <v>0</v>
      </c>
      <c r="Q273" s="12">
        <f t="shared" si="559"/>
        <v>0</v>
      </c>
      <c r="R273" s="12">
        <f t="shared" si="559"/>
        <v>0</v>
      </c>
      <c r="S273" s="12">
        <f t="shared" si="559"/>
        <v>0</v>
      </c>
      <c r="T273" s="12">
        <f t="shared" si="559"/>
        <v>0</v>
      </c>
      <c r="U273" s="12">
        <f t="shared" si="559"/>
        <v>0</v>
      </c>
      <c r="V273" s="12">
        <f t="shared" si="559"/>
        <v>0</v>
      </c>
      <c r="W273" s="12">
        <f t="shared" si="559"/>
        <v>0</v>
      </c>
      <c r="X273" s="12">
        <f t="shared" si="559"/>
        <v>0</v>
      </c>
      <c r="Y273" s="12">
        <f t="shared" si="559"/>
        <v>0</v>
      </c>
      <c r="Z273" s="12">
        <f t="shared" si="559"/>
        <v>0</v>
      </c>
      <c r="AA273" s="12">
        <f t="shared" si="559"/>
        <v>0</v>
      </c>
      <c r="AB273" s="12">
        <f t="shared" si="559"/>
        <v>0</v>
      </c>
      <c r="AC273" s="12">
        <f t="shared" si="559"/>
        <v>0</v>
      </c>
      <c r="AD273" s="12">
        <f t="shared" si="559"/>
        <v>0</v>
      </c>
      <c r="AE273" s="12">
        <f t="shared" si="559"/>
        <v>0</v>
      </c>
      <c r="AF273" s="12">
        <f t="shared" si="559"/>
        <v>0</v>
      </c>
      <c r="AG273" s="12">
        <f t="shared" si="559"/>
        <v>0</v>
      </c>
      <c r="AH273" s="12">
        <f t="shared" si="559"/>
        <v>0</v>
      </c>
      <c r="AI273" s="12">
        <f t="shared" si="559"/>
        <v>0</v>
      </c>
      <c r="AJ273" s="12">
        <f t="shared" si="559"/>
        <v>0</v>
      </c>
      <c r="AK273" s="12">
        <f t="shared" si="559"/>
        <v>0</v>
      </c>
      <c r="AL273" s="12">
        <f t="shared" si="559"/>
        <v>0</v>
      </c>
      <c r="AM273" s="12">
        <f t="shared" si="559"/>
        <v>0</v>
      </c>
      <c r="AN273" s="12">
        <f t="shared" si="559"/>
        <v>0</v>
      </c>
      <c r="AO273" s="12">
        <f t="shared" si="559"/>
        <v>0</v>
      </c>
      <c r="AP273" s="12">
        <f t="shared" si="559"/>
        <v>0</v>
      </c>
      <c r="AQ273" s="12">
        <f t="shared" si="559"/>
        <v>0</v>
      </c>
      <c r="AR273" s="12">
        <f t="shared" si="559"/>
        <v>0</v>
      </c>
      <c r="AS273" s="12">
        <f t="shared" si="559"/>
        <v>0</v>
      </c>
      <c r="AT273" s="12">
        <f t="shared" si="559"/>
        <v>0</v>
      </c>
      <c r="AU273" s="12">
        <f t="shared" si="559"/>
        <v>0</v>
      </c>
      <c r="AV273" s="12">
        <f t="shared" si="559"/>
        <v>0</v>
      </c>
      <c r="AW273" s="12">
        <f t="shared" si="559"/>
        <v>0</v>
      </c>
      <c r="AX273" s="12">
        <f t="shared" si="559"/>
        <v>0</v>
      </c>
      <c r="AY273" s="12">
        <f t="shared" si="559"/>
        <v>0</v>
      </c>
      <c r="AZ273" s="15">
        <f t="shared" si="559"/>
        <v>0</v>
      </c>
    </row>
    <row r="274" spans="1:217" x14ac:dyDescent="0.25">
      <c r="A274" s="28"/>
      <c r="B274" s="9">
        <f t="shared" si="520"/>
        <v>42</v>
      </c>
      <c r="C274" s="12">
        <f t="shared" ref="C274:AZ274" si="560">IF(AND(C$232&lt;=$AE$4,$B274&lt;=$AB$4),100/C220^2,0)</f>
        <v>0</v>
      </c>
      <c r="D274" s="12">
        <f t="shared" si="560"/>
        <v>0</v>
      </c>
      <c r="E274" s="12">
        <f t="shared" si="560"/>
        <v>0</v>
      </c>
      <c r="F274" s="12">
        <f t="shared" si="560"/>
        <v>0</v>
      </c>
      <c r="G274" s="12">
        <f t="shared" si="560"/>
        <v>0</v>
      </c>
      <c r="H274" s="12">
        <f t="shared" si="560"/>
        <v>0</v>
      </c>
      <c r="I274" s="12">
        <f t="shared" si="560"/>
        <v>0</v>
      </c>
      <c r="J274" s="12">
        <f t="shared" si="560"/>
        <v>0</v>
      </c>
      <c r="K274" s="12">
        <f t="shared" si="560"/>
        <v>0</v>
      </c>
      <c r="L274" s="12">
        <f t="shared" si="560"/>
        <v>0</v>
      </c>
      <c r="M274" s="12">
        <f t="shared" si="560"/>
        <v>0</v>
      </c>
      <c r="N274" s="12">
        <f t="shared" si="560"/>
        <v>0</v>
      </c>
      <c r="O274" s="12">
        <f t="shared" si="560"/>
        <v>0</v>
      </c>
      <c r="P274" s="12">
        <f t="shared" si="560"/>
        <v>0</v>
      </c>
      <c r="Q274" s="12">
        <f t="shared" si="560"/>
        <v>0</v>
      </c>
      <c r="R274" s="12">
        <f t="shared" si="560"/>
        <v>0</v>
      </c>
      <c r="S274" s="12">
        <f t="shared" si="560"/>
        <v>0</v>
      </c>
      <c r="T274" s="12">
        <f t="shared" si="560"/>
        <v>0</v>
      </c>
      <c r="U274" s="12">
        <f t="shared" si="560"/>
        <v>0</v>
      </c>
      <c r="V274" s="12">
        <f t="shared" si="560"/>
        <v>0</v>
      </c>
      <c r="W274" s="12">
        <f t="shared" si="560"/>
        <v>0</v>
      </c>
      <c r="X274" s="12">
        <f t="shared" si="560"/>
        <v>0</v>
      </c>
      <c r="Y274" s="12">
        <f t="shared" si="560"/>
        <v>0</v>
      </c>
      <c r="Z274" s="12">
        <f t="shared" si="560"/>
        <v>0</v>
      </c>
      <c r="AA274" s="12">
        <f t="shared" si="560"/>
        <v>0</v>
      </c>
      <c r="AB274" s="12">
        <f t="shared" si="560"/>
        <v>0</v>
      </c>
      <c r="AC274" s="12">
        <f t="shared" si="560"/>
        <v>0</v>
      </c>
      <c r="AD274" s="12">
        <f t="shared" si="560"/>
        <v>0</v>
      </c>
      <c r="AE274" s="12">
        <f t="shared" si="560"/>
        <v>0</v>
      </c>
      <c r="AF274" s="12">
        <f t="shared" si="560"/>
        <v>0</v>
      </c>
      <c r="AG274" s="12">
        <f t="shared" si="560"/>
        <v>0</v>
      </c>
      <c r="AH274" s="12">
        <f t="shared" si="560"/>
        <v>0</v>
      </c>
      <c r="AI274" s="12">
        <f t="shared" si="560"/>
        <v>0</v>
      </c>
      <c r="AJ274" s="12">
        <f t="shared" si="560"/>
        <v>0</v>
      </c>
      <c r="AK274" s="12">
        <f t="shared" si="560"/>
        <v>0</v>
      </c>
      <c r="AL274" s="12">
        <f t="shared" si="560"/>
        <v>0</v>
      </c>
      <c r="AM274" s="12">
        <f t="shared" si="560"/>
        <v>0</v>
      </c>
      <c r="AN274" s="12">
        <f t="shared" si="560"/>
        <v>0</v>
      </c>
      <c r="AO274" s="12">
        <f t="shared" si="560"/>
        <v>0</v>
      </c>
      <c r="AP274" s="12">
        <f t="shared" si="560"/>
        <v>0</v>
      </c>
      <c r="AQ274" s="12">
        <f t="shared" si="560"/>
        <v>0</v>
      </c>
      <c r="AR274" s="12">
        <f t="shared" si="560"/>
        <v>0</v>
      </c>
      <c r="AS274" s="12">
        <f t="shared" si="560"/>
        <v>0</v>
      </c>
      <c r="AT274" s="12">
        <f t="shared" si="560"/>
        <v>0</v>
      </c>
      <c r="AU274" s="12">
        <f t="shared" si="560"/>
        <v>0</v>
      </c>
      <c r="AV274" s="12">
        <f t="shared" si="560"/>
        <v>0</v>
      </c>
      <c r="AW274" s="12">
        <f t="shared" si="560"/>
        <v>0</v>
      </c>
      <c r="AX274" s="12">
        <f t="shared" si="560"/>
        <v>0</v>
      </c>
      <c r="AY274" s="12">
        <f t="shared" si="560"/>
        <v>0</v>
      </c>
      <c r="AZ274" s="15">
        <f t="shared" si="560"/>
        <v>0</v>
      </c>
    </row>
    <row r="275" spans="1:217" x14ac:dyDescent="0.25">
      <c r="A275" s="28"/>
      <c r="B275" s="9">
        <f t="shared" si="520"/>
        <v>43</v>
      </c>
      <c r="C275" s="12">
        <f t="shared" ref="C275:AZ275" si="561">IF(AND(C$232&lt;=$AE$4,$B275&lt;=$AB$4),100/C221^2,0)</f>
        <v>0</v>
      </c>
      <c r="D275" s="12">
        <f t="shared" si="561"/>
        <v>0</v>
      </c>
      <c r="E275" s="12">
        <f t="shared" si="561"/>
        <v>0</v>
      </c>
      <c r="F275" s="12">
        <f t="shared" si="561"/>
        <v>0</v>
      </c>
      <c r="G275" s="12">
        <f t="shared" si="561"/>
        <v>0</v>
      </c>
      <c r="H275" s="12">
        <f t="shared" si="561"/>
        <v>0</v>
      </c>
      <c r="I275" s="12">
        <f t="shared" si="561"/>
        <v>0</v>
      </c>
      <c r="J275" s="12">
        <f t="shared" si="561"/>
        <v>0</v>
      </c>
      <c r="K275" s="12">
        <f t="shared" si="561"/>
        <v>0</v>
      </c>
      <c r="L275" s="12">
        <f t="shared" si="561"/>
        <v>0</v>
      </c>
      <c r="M275" s="12">
        <f t="shared" si="561"/>
        <v>0</v>
      </c>
      <c r="N275" s="12">
        <f t="shared" si="561"/>
        <v>0</v>
      </c>
      <c r="O275" s="12">
        <f t="shared" si="561"/>
        <v>0</v>
      </c>
      <c r="P275" s="12">
        <f t="shared" si="561"/>
        <v>0</v>
      </c>
      <c r="Q275" s="12">
        <f t="shared" si="561"/>
        <v>0</v>
      </c>
      <c r="R275" s="12">
        <f t="shared" si="561"/>
        <v>0</v>
      </c>
      <c r="S275" s="12">
        <f t="shared" si="561"/>
        <v>0</v>
      </c>
      <c r="T275" s="12">
        <f t="shared" si="561"/>
        <v>0</v>
      </c>
      <c r="U275" s="12">
        <f t="shared" si="561"/>
        <v>0</v>
      </c>
      <c r="V275" s="12">
        <f t="shared" si="561"/>
        <v>0</v>
      </c>
      <c r="W275" s="12">
        <f t="shared" si="561"/>
        <v>0</v>
      </c>
      <c r="X275" s="12">
        <f t="shared" si="561"/>
        <v>0</v>
      </c>
      <c r="Y275" s="12">
        <f t="shared" si="561"/>
        <v>0</v>
      </c>
      <c r="Z275" s="12">
        <f t="shared" si="561"/>
        <v>0</v>
      </c>
      <c r="AA275" s="12">
        <f t="shared" si="561"/>
        <v>0</v>
      </c>
      <c r="AB275" s="12">
        <f t="shared" si="561"/>
        <v>0</v>
      </c>
      <c r="AC275" s="12">
        <f t="shared" si="561"/>
        <v>0</v>
      </c>
      <c r="AD275" s="12">
        <f t="shared" si="561"/>
        <v>0</v>
      </c>
      <c r="AE275" s="12">
        <f t="shared" si="561"/>
        <v>0</v>
      </c>
      <c r="AF275" s="12">
        <f t="shared" si="561"/>
        <v>0</v>
      </c>
      <c r="AG275" s="12">
        <f t="shared" si="561"/>
        <v>0</v>
      </c>
      <c r="AH275" s="12">
        <f t="shared" si="561"/>
        <v>0</v>
      </c>
      <c r="AI275" s="12">
        <f t="shared" si="561"/>
        <v>0</v>
      </c>
      <c r="AJ275" s="12">
        <f t="shared" si="561"/>
        <v>0</v>
      </c>
      <c r="AK275" s="12">
        <f t="shared" si="561"/>
        <v>0</v>
      </c>
      <c r="AL275" s="12">
        <f t="shared" si="561"/>
        <v>0</v>
      </c>
      <c r="AM275" s="12">
        <f t="shared" si="561"/>
        <v>0</v>
      </c>
      <c r="AN275" s="12">
        <f t="shared" si="561"/>
        <v>0</v>
      </c>
      <c r="AO275" s="12">
        <f t="shared" si="561"/>
        <v>0</v>
      </c>
      <c r="AP275" s="12">
        <f t="shared" si="561"/>
        <v>0</v>
      </c>
      <c r="AQ275" s="12">
        <f t="shared" si="561"/>
        <v>0</v>
      </c>
      <c r="AR275" s="12">
        <f t="shared" si="561"/>
        <v>0</v>
      </c>
      <c r="AS275" s="12">
        <f t="shared" si="561"/>
        <v>0</v>
      </c>
      <c r="AT275" s="12">
        <f t="shared" si="561"/>
        <v>0</v>
      </c>
      <c r="AU275" s="12">
        <f t="shared" si="561"/>
        <v>0</v>
      </c>
      <c r="AV275" s="12">
        <f t="shared" si="561"/>
        <v>0</v>
      </c>
      <c r="AW275" s="12">
        <f t="shared" si="561"/>
        <v>0</v>
      </c>
      <c r="AX275" s="12">
        <f t="shared" si="561"/>
        <v>0</v>
      </c>
      <c r="AY275" s="12">
        <f t="shared" si="561"/>
        <v>0</v>
      </c>
      <c r="AZ275" s="15">
        <f t="shared" si="561"/>
        <v>0</v>
      </c>
    </row>
    <row r="276" spans="1:217" x14ac:dyDescent="0.25">
      <c r="A276" s="28"/>
      <c r="B276" s="9">
        <f t="shared" si="520"/>
        <v>44</v>
      </c>
      <c r="C276" s="12">
        <f t="shared" ref="C276:AZ276" si="562">IF(AND(C$232&lt;=$AE$4,$B276&lt;=$AB$4),100/C222^2,0)</f>
        <v>0</v>
      </c>
      <c r="D276" s="12">
        <f t="shared" si="562"/>
        <v>0</v>
      </c>
      <c r="E276" s="12">
        <f t="shared" si="562"/>
        <v>0</v>
      </c>
      <c r="F276" s="12">
        <f t="shared" si="562"/>
        <v>0</v>
      </c>
      <c r="G276" s="12">
        <f t="shared" si="562"/>
        <v>0</v>
      </c>
      <c r="H276" s="12">
        <f t="shared" si="562"/>
        <v>0</v>
      </c>
      <c r="I276" s="12">
        <f t="shared" si="562"/>
        <v>0</v>
      </c>
      <c r="J276" s="12">
        <f t="shared" si="562"/>
        <v>0</v>
      </c>
      <c r="K276" s="12">
        <f t="shared" si="562"/>
        <v>0</v>
      </c>
      <c r="L276" s="12">
        <f t="shared" si="562"/>
        <v>0</v>
      </c>
      <c r="M276" s="12">
        <f t="shared" si="562"/>
        <v>0</v>
      </c>
      <c r="N276" s="12">
        <f t="shared" si="562"/>
        <v>0</v>
      </c>
      <c r="O276" s="12">
        <f t="shared" si="562"/>
        <v>0</v>
      </c>
      <c r="P276" s="12">
        <f t="shared" si="562"/>
        <v>0</v>
      </c>
      <c r="Q276" s="12">
        <f t="shared" si="562"/>
        <v>0</v>
      </c>
      <c r="R276" s="12">
        <f t="shared" si="562"/>
        <v>0</v>
      </c>
      <c r="S276" s="12">
        <f t="shared" si="562"/>
        <v>0</v>
      </c>
      <c r="T276" s="12">
        <f t="shared" si="562"/>
        <v>0</v>
      </c>
      <c r="U276" s="12">
        <f t="shared" si="562"/>
        <v>0</v>
      </c>
      <c r="V276" s="12">
        <f t="shared" si="562"/>
        <v>0</v>
      </c>
      <c r="W276" s="12">
        <f t="shared" si="562"/>
        <v>0</v>
      </c>
      <c r="X276" s="12">
        <f t="shared" si="562"/>
        <v>0</v>
      </c>
      <c r="Y276" s="12">
        <f t="shared" si="562"/>
        <v>0</v>
      </c>
      <c r="Z276" s="12">
        <f t="shared" si="562"/>
        <v>0</v>
      </c>
      <c r="AA276" s="12">
        <f t="shared" si="562"/>
        <v>0</v>
      </c>
      <c r="AB276" s="12">
        <f t="shared" si="562"/>
        <v>0</v>
      </c>
      <c r="AC276" s="12">
        <f t="shared" si="562"/>
        <v>0</v>
      </c>
      <c r="AD276" s="12">
        <f t="shared" si="562"/>
        <v>0</v>
      </c>
      <c r="AE276" s="12">
        <f t="shared" si="562"/>
        <v>0</v>
      </c>
      <c r="AF276" s="12">
        <f t="shared" si="562"/>
        <v>0</v>
      </c>
      <c r="AG276" s="12">
        <f t="shared" si="562"/>
        <v>0</v>
      </c>
      <c r="AH276" s="12">
        <f t="shared" si="562"/>
        <v>0</v>
      </c>
      <c r="AI276" s="12">
        <f t="shared" si="562"/>
        <v>0</v>
      </c>
      <c r="AJ276" s="12">
        <f t="shared" si="562"/>
        <v>0</v>
      </c>
      <c r="AK276" s="12">
        <f t="shared" si="562"/>
        <v>0</v>
      </c>
      <c r="AL276" s="12">
        <f t="shared" si="562"/>
        <v>0</v>
      </c>
      <c r="AM276" s="12">
        <f t="shared" si="562"/>
        <v>0</v>
      </c>
      <c r="AN276" s="12">
        <f t="shared" si="562"/>
        <v>0</v>
      </c>
      <c r="AO276" s="12">
        <f t="shared" si="562"/>
        <v>0</v>
      </c>
      <c r="AP276" s="12">
        <f t="shared" si="562"/>
        <v>0</v>
      </c>
      <c r="AQ276" s="12">
        <f t="shared" si="562"/>
        <v>0</v>
      </c>
      <c r="AR276" s="12">
        <f t="shared" si="562"/>
        <v>0</v>
      </c>
      <c r="AS276" s="12">
        <f t="shared" si="562"/>
        <v>0</v>
      </c>
      <c r="AT276" s="12">
        <f t="shared" si="562"/>
        <v>0</v>
      </c>
      <c r="AU276" s="12">
        <f t="shared" si="562"/>
        <v>0</v>
      </c>
      <c r="AV276" s="12">
        <f t="shared" si="562"/>
        <v>0</v>
      </c>
      <c r="AW276" s="12">
        <f t="shared" si="562"/>
        <v>0</v>
      </c>
      <c r="AX276" s="12">
        <f t="shared" si="562"/>
        <v>0</v>
      </c>
      <c r="AY276" s="12">
        <f t="shared" si="562"/>
        <v>0</v>
      </c>
      <c r="AZ276" s="15">
        <f t="shared" si="562"/>
        <v>0</v>
      </c>
    </row>
    <row r="277" spans="1:217" x14ac:dyDescent="0.25">
      <c r="A277" s="28"/>
      <c r="B277" s="9">
        <f t="shared" si="520"/>
        <v>45</v>
      </c>
      <c r="C277" s="12">
        <f>IF(AND(C$232&lt;=$AE$4,$B277&lt;=$AB$4),100/C223^2,0)</f>
        <v>0</v>
      </c>
      <c r="D277" s="12">
        <f t="shared" ref="D277:AZ277" si="563">IF(AND(D$232&lt;=$AE$4,$B277&lt;=$AB$4),100/D223^2,0)</f>
        <v>0</v>
      </c>
      <c r="E277" s="12">
        <f t="shared" si="563"/>
        <v>0</v>
      </c>
      <c r="F277" s="12">
        <f t="shared" si="563"/>
        <v>0</v>
      </c>
      <c r="G277" s="12">
        <f t="shared" si="563"/>
        <v>0</v>
      </c>
      <c r="H277" s="12">
        <f t="shared" si="563"/>
        <v>0</v>
      </c>
      <c r="I277" s="12">
        <f t="shared" si="563"/>
        <v>0</v>
      </c>
      <c r="J277" s="12">
        <f t="shared" si="563"/>
        <v>0</v>
      </c>
      <c r="K277" s="12">
        <f t="shared" si="563"/>
        <v>0</v>
      </c>
      <c r="L277" s="12">
        <f t="shared" si="563"/>
        <v>0</v>
      </c>
      <c r="M277" s="12">
        <f t="shared" si="563"/>
        <v>0</v>
      </c>
      <c r="N277" s="12">
        <f t="shared" si="563"/>
        <v>0</v>
      </c>
      <c r="O277" s="12">
        <f t="shared" si="563"/>
        <v>0</v>
      </c>
      <c r="P277" s="12">
        <f t="shared" si="563"/>
        <v>0</v>
      </c>
      <c r="Q277" s="12">
        <f t="shared" si="563"/>
        <v>0</v>
      </c>
      <c r="R277" s="12">
        <f t="shared" si="563"/>
        <v>0</v>
      </c>
      <c r="S277" s="12">
        <f t="shared" si="563"/>
        <v>0</v>
      </c>
      <c r="T277" s="12">
        <f t="shared" si="563"/>
        <v>0</v>
      </c>
      <c r="U277" s="12">
        <f t="shared" si="563"/>
        <v>0</v>
      </c>
      <c r="V277" s="12">
        <f t="shared" si="563"/>
        <v>0</v>
      </c>
      <c r="W277" s="12">
        <f t="shared" si="563"/>
        <v>0</v>
      </c>
      <c r="X277" s="12">
        <f t="shared" si="563"/>
        <v>0</v>
      </c>
      <c r="Y277" s="12">
        <f t="shared" si="563"/>
        <v>0</v>
      </c>
      <c r="Z277" s="12">
        <f t="shared" si="563"/>
        <v>0</v>
      </c>
      <c r="AA277" s="12">
        <f t="shared" si="563"/>
        <v>0</v>
      </c>
      <c r="AB277" s="12">
        <f t="shared" si="563"/>
        <v>0</v>
      </c>
      <c r="AC277" s="12">
        <f t="shared" si="563"/>
        <v>0</v>
      </c>
      <c r="AD277" s="12">
        <f t="shared" si="563"/>
        <v>0</v>
      </c>
      <c r="AE277" s="12">
        <f t="shared" si="563"/>
        <v>0</v>
      </c>
      <c r="AF277" s="12">
        <f t="shared" si="563"/>
        <v>0</v>
      </c>
      <c r="AG277" s="12">
        <f t="shared" si="563"/>
        <v>0</v>
      </c>
      <c r="AH277" s="12">
        <f t="shared" si="563"/>
        <v>0</v>
      </c>
      <c r="AI277" s="12">
        <f t="shared" si="563"/>
        <v>0</v>
      </c>
      <c r="AJ277" s="12">
        <f t="shared" si="563"/>
        <v>0</v>
      </c>
      <c r="AK277" s="12">
        <f t="shared" si="563"/>
        <v>0</v>
      </c>
      <c r="AL277" s="12">
        <f t="shared" si="563"/>
        <v>0</v>
      </c>
      <c r="AM277" s="12">
        <f t="shared" si="563"/>
        <v>0</v>
      </c>
      <c r="AN277" s="12">
        <f t="shared" si="563"/>
        <v>0</v>
      </c>
      <c r="AO277" s="12">
        <f t="shared" si="563"/>
        <v>0</v>
      </c>
      <c r="AP277" s="12">
        <f t="shared" si="563"/>
        <v>0</v>
      </c>
      <c r="AQ277" s="12">
        <f t="shared" si="563"/>
        <v>0</v>
      </c>
      <c r="AR277" s="12">
        <f t="shared" si="563"/>
        <v>0</v>
      </c>
      <c r="AS277" s="12">
        <f t="shared" si="563"/>
        <v>0</v>
      </c>
      <c r="AT277" s="12">
        <f t="shared" si="563"/>
        <v>0</v>
      </c>
      <c r="AU277" s="12">
        <f t="shared" si="563"/>
        <v>0</v>
      </c>
      <c r="AV277" s="12">
        <f t="shared" si="563"/>
        <v>0</v>
      </c>
      <c r="AW277" s="12">
        <f t="shared" si="563"/>
        <v>0</v>
      </c>
      <c r="AX277" s="12">
        <f t="shared" si="563"/>
        <v>0</v>
      </c>
      <c r="AY277" s="12">
        <f t="shared" si="563"/>
        <v>0</v>
      </c>
      <c r="AZ277" s="15">
        <f t="shared" si="563"/>
        <v>0</v>
      </c>
    </row>
    <row r="278" spans="1:217" x14ac:dyDescent="0.25">
      <c r="A278" s="28"/>
      <c r="B278" s="9">
        <f t="shared" si="520"/>
        <v>46</v>
      </c>
      <c r="C278" s="12">
        <f t="shared" ref="C278:AZ278" si="564">IF(AND(C$232&lt;=$AE$4,$B278&lt;=$AB$4),100/C224^2,0)</f>
        <v>0</v>
      </c>
      <c r="D278" s="12">
        <f t="shared" si="564"/>
        <v>0</v>
      </c>
      <c r="E278" s="12">
        <f t="shared" si="564"/>
        <v>0</v>
      </c>
      <c r="F278" s="12">
        <f t="shared" si="564"/>
        <v>0</v>
      </c>
      <c r="G278" s="12">
        <f t="shared" si="564"/>
        <v>0</v>
      </c>
      <c r="H278" s="12">
        <f t="shared" si="564"/>
        <v>0</v>
      </c>
      <c r="I278" s="12">
        <f t="shared" si="564"/>
        <v>0</v>
      </c>
      <c r="J278" s="12">
        <f t="shared" si="564"/>
        <v>0</v>
      </c>
      <c r="K278" s="12">
        <f t="shared" si="564"/>
        <v>0</v>
      </c>
      <c r="L278" s="12">
        <f t="shared" si="564"/>
        <v>0</v>
      </c>
      <c r="M278" s="12">
        <f t="shared" si="564"/>
        <v>0</v>
      </c>
      <c r="N278" s="12">
        <f t="shared" si="564"/>
        <v>0</v>
      </c>
      <c r="O278" s="12">
        <f t="shared" si="564"/>
        <v>0</v>
      </c>
      <c r="P278" s="12">
        <f t="shared" si="564"/>
        <v>0</v>
      </c>
      <c r="Q278" s="12">
        <f t="shared" si="564"/>
        <v>0</v>
      </c>
      <c r="R278" s="12">
        <f t="shared" si="564"/>
        <v>0</v>
      </c>
      <c r="S278" s="12">
        <f t="shared" si="564"/>
        <v>0</v>
      </c>
      <c r="T278" s="12">
        <f t="shared" si="564"/>
        <v>0</v>
      </c>
      <c r="U278" s="12">
        <f t="shared" si="564"/>
        <v>0</v>
      </c>
      <c r="V278" s="12">
        <f t="shared" si="564"/>
        <v>0</v>
      </c>
      <c r="W278" s="12">
        <f t="shared" si="564"/>
        <v>0</v>
      </c>
      <c r="X278" s="12">
        <f t="shared" si="564"/>
        <v>0</v>
      </c>
      <c r="Y278" s="12">
        <f t="shared" si="564"/>
        <v>0</v>
      </c>
      <c r="Z278" s="12">
        <f t="shared" si="564"/>
        <v>0</v>
      </c>
      <c r="AA278" s="12">
        <f t="shared" si="564"/>
        <v>0</v>
      </c>
      <c r="AB278" s="12">
        <f t="shared" si="564"/>
        <v>0</v>
      </c>
      <c r="AC278" s="12">
        <f t="shared" si="564"/>
        <v>0</v>
      </c>
      <c r="AD278" s="12">
        <f t="shared" si="564"/>
        <v>0</v>
      </c>
      <c r="AE278" s="12">
        <f t="shared" si="564"/>
        <v>0</v>
      </c>
      <c r="AF278" s="12">
        <f t="shared" si="564"/>
        <v>0</v>
      </c>
      <c r="AG278" s="12">
        <f t="shared" si="564"/>
        <v>0</v>
      </c>
      <c r="AH278" s="12">
        <f t="shared" si="564"/>
        <v>0</v>
      </c>
      <c r="AI278" s="12">
        <f t="shared" si="564"/>
        <v>0</v>
      </c>
      <c r="AJ278" s="12">
        <f t="shared" si="564"/>
        <v>0</v>
      </c>
      <c r="AK278" s="12">
        <f t="shared" si="564"/>
        <v>0</v>
      </c>
      <c r="AL278" s="12">
        <f t="shared" si="564"/>
        <v>0</v>
      </c>
      <c r="AM278" s="12">
        <f t="shared" si="564"/>
        <v>0</v>
      </c>
      <c r="AN278" s="12">
        <f t="shared" si="564"/>
        <v>0</v>
      </c>
      <c r="AO278" s="12">
        <f t="shared" si="564"/>
        <v>0</v>
      </c>
      <c r="AP278" s="12">
        <f t="shared" si="564"/>
        <v>0</v>
      </c>
      <c r="AQ278" s="12">
        <f t="shared" si="564"/>
        <v>0</v>
      </c>
      <c r="AR278" s="12">
        <f t="shared" si="564"/>
        <v>0</v>
      </c>
      <c r="AS278" s="12">
        <f t="shared" si="564"/>
        <v>0</v>
      </c>
      <c r="AT278" s="12">
        <f t="shared" si="564"/>
        <v>0</v>
      </c>
      <c r="AU278" s="12">
        <f t="shared" si="564"/>
        <v>0</v>
      </c>
      <c r="AV278" s="12">
        <f t="shared" si="564"/>
        <v>0</v>
      </c>
      <c r="AW278" s="12">
        <f t="shared" si="564"/>
        <v>0</v>
      </c>
      <c r="AX278" s="12">
        <f t="shared" si="564"/>
        <v>0</v>
      </c>
      <c r="AY278" s="12">
        <f t="shared" si="564"/>
        <v>0</v>
      </c>
      <c r="AZ278" s="15">
        <f t="shared" si="564"/>
        <v>0</v>
      </c>
    </row>
    <row r="279" spans="1:217" x14ac:dyDescent="0.25">
      <c r="A279" s="28"/>
      <c r="B279" s="9">
        <f t="shared" si="520"/>
        <v>47</v>
      </c>
      <c r="C279" s="12">
        <f t="shared" ref="C279:AZ279" si="565">IF(AND(C$232&lt;=$AE$4,$B279&lt;=$AB$4),100/C225^2,0)</f>
        <v>0</v>
      </c>
      <c r="D279" s="12">
        <f t="shared" si="565"/>
        <v>0</v>
      </c>
      <c r="E279" s="12">
        <f t="shared" si="565"/>
        <v>0</v>
      </c>
      <c r="F279" s="12">
        <f t="shared" si="565"/>
        <v>0</v>
      </c>
      <c r="G279" s="12">
        <f t="shared" si="565"/>
        <v>0</v>
      </c>
      <c r="H279" s="12">
        <f t="shared" si="565"/>
        <v>0</v>
      </c>
      <c r="I279" s="12">
        <f t="shared" si="565"/>
        <v>0</v>
      </c>
      <c r="J279" s="12">
        <f t="shared" si="565"/>
        <v>0</v>
      </c>
      <c r="K279" s="12">
        <f t="shared" si="565"/>
        <v>0</v>
      </c>
      <c r="L279" s="12">
        <f t="shared" si="565"/>
        <v>0</v>
      </c>
      <c r="M279" s="12">
        <f t="shared" si="565"/>
        <v>0</v>
      </c>
      <c r="N279" s="12">
        <f t="shared" si="565"/>
        <v>0</v>
      </c>
      <c r="O279" s="12">
        <f t="shared" si="565"/>
        <v>0</v>
      </c>
      <c r="P279" s="12">
        <f t="shared" si="565"/>
        <v>0</v>
      </c>
      <c r="Q279" s="12">
        <f t="shared" si="565"/>
        <v>0</v>
      </c>
      <c r="R279" s="12">
        <f t="shared" si="565"/>
        <v>0</v>
      </c>
      <c r="S279" s="12">
        <f t="shared" si="565"/>
        <v>0</v>
      </c>
      <c r="T279" s="12">
        <f t="shared" si="565"/>
        <v>0</v>
      </c>
      <c r="U279" s="12">
        <f t="shared" si="565"/>
        <v>0</v>
      </c>
      <c r="V279" s="12">
        <f t="shared" si="565"/>
        <v>0</v>
      </c>
      <c r="W279" s="12">
        <f t="shared" si="565"/>
        <v>0</v>
      </c>
      <c r="X279" s="12">
        <f t="shared" si="565"/>
        <v>0</v>
      </c>
      <c r="Y279" s="12">
        <f t="shared" si="565"/>
        <v>0</v>
      </c>
      <c r="Z279" s="12">
        <f t="shared" si="565"/>
        <v>0</v>
      </c>
      <c r="AA279" s="12">
        <f t="shared" si="565"/>
        <v>0</v>
      </c>
      <c r="AB279" s="12">
        <f t="shared" si="565"/>
        <v>0</v>
      </c>
      <c r="AC279" s="12">
        <f t="shared" si="565"/>
        <v>0</v>
      </c>
      <c r="AD279" s="12">
        <f t="shared" si="565"/>
        <v>0</v>
      </c>
      <c r="AE279" s="12">
        <f t="shared" si="565"/>
        <v>0</v>
      </c>
      <c r="AF279" s="12">
        <f t="shared" si="565"/>
        <v>0</v>
      </c>
      <c r="AG279" s="12">
        <f t="shared" si="565"/>
        <v>0</v>
      </c>
      <c r="AH279" s="12">
        <f t="shared" si="565"/>
        <v>0</v>
      </c>
      <c r="AI279" s="12">
        <f t="shared" si="565"/>
        <v>0</v>
      </c>
      <c r="AJ279" s="12">
        <f t="shared" si="565"/>
        <v>0</v>
      </c>
      <c r="AK279" s="12">
        <f t="shared" si="565"/>
        <v>0</v>
      </c>
      <c r="AL279" s="12">
        <f t="shared" si="565"/>
        <v>0</v>
      </c>
      <c r="AM279" s="12">
        <f t="shared" si="565"/>
        <v>0</v>
      </c>
      <c r="AN279" s="12">
        <f t="shared" si="565"/>
        <v>0</v>
      </c>
      <c r="AO279" s="12">
        <f t="shared" si="565"/>
        <v>0</v>
      </c>
      <c r="AP279" s="12">
        <f t="shared" si="565"/>
        <v>0</v>
      </c>
      <c r="AQ279" s="12">
        <f t="shared" si="565"/>
        <v>0</v>
      </c>
      <c r="AR279" s="12">
        <f t="shared" si="565"/>
        <v>0</v>
      </c>
      <c r="AS279" s="12">
        <f t="shared" si="565"/>
        <v>0</v>
      </c>
      <c r="AT279" s="12">
        <f t="shared" si="565"/>
        <v>0</v>
      </c>
      <c r="AU279" s="12">
        <f t="shared" si="565"/>
        <v>0</v>
      </c>
      <c r="AV279" s="12">
        <f t="shared" si="565"/>
        <v>0</v>
      </c>
      <c r="AW279" s="12">
        <f t="shared" si="565"/>
        <v>0</v>
      </c>
      <c r="AX279" s="12">
        <f t="shared" si="565"/>
        <v>0</v>
      </c>
      <c r="AY279" s="12">
        <f t="shared" si="565"/>
        <v>0</v>
      </c>
      <c r="AZ279" s="15">
        <f t="shared" si="565"/>
        <v>0</v>
      </c>
    </row>
    <row r="280" spans="1:217" x14ac:dyDescent="0.25">
      <c r="A280" s="28"/>
      <c r="B280" s="9">
        <f t="shared" si="520"/>
        <v>48</v>
      </c>
      <c r="C280" s="12">
        <f t="shared" ref="C280:AZ280" si="566">IF(AND(C$232&lt;=$AE$4,$B280&lt;=$AB$4),100/C226^2,0)</f>
        <v>0</v>
      </c>
      <c r="D280" s="12">
        <f t="shared" si="566"/>
        <v>0</v>
      </c>
      <c r="E280" s="12">
        <f t="shared" si="566"/>
        <v>0</v>
      </c>
      <c r="F280" s="12">
        <f t="shared" si="566"/>
        <v>0</v>
      </c>
      <c r="G280" s="12">
        <f t="shared" si="566"/>
        <v>0</v>
      </c>
      <c r="H280" s="12">
        <f t="shared" si="566"/>
        <v>0</v>
      </c>
      <c r="I280" s="12">
        <f t="shared" si="566"/>
        <v>0</v>
      </c>
      <c r="J280" s="12">
        <f t="shared" si="566"/>
        <v>0</v>
      </c>
      <c r="K280" s="12">
        <f t="shared" si="566"/>
        <v>0</v>
      </c>
      <c r="L280" s="12">
        <f t="shared" si="566"/>
        <v>0</v>
      </c>
      <c r="M280" s="12">
        <f t="shared" si="566"/>
        <v>0</v>
      </c>
      <c r="N280" s="12">
        <f t="shared" si="566"/>
        <v>0</v>
      </c>
      <c r="O280" s="12">
        <f t="shared" si="566"/>
        <v>0</v>
      </c>
      <c r="P280" s="12">
        <f t="shared" si="566"/>
        <v>0</v>
      </c>
      <c r="Q280" s="12">
        <f t="shared" si="566"/>
        <v>0</v>
      </c>
      <c r="R280" s="12">
        <f t="shared" si="566"/>
        <v>0</v>
      </c>
      <c r="S280" s="12">
        <f t="shared" si="566"/>
        <v>0</v>
      </c>
      <c r="T280" s="12">
        <f t="shared" si="566"/>
        <v>0</v>
      </c>
      <c r="U280" s="12">
        <f t="shared" si="566"/>
        <v>0</v>
      </c>
      <c r="V280" s="12">
        <f t="shared" si="566"/>
        <v>0</v>
      </c>
      <c r="W280" s="12">
        <f t="shared" si="566"/>
        <v>0</v>
      </c>
      <c r="X280" s="12">
        <f t="shared" si="566"/>
        <v>0</v>
      </c>
      <c r="Y280" s="12">
        <f t="shared" si="566"/>
        <v>0</v>
      </c>
      <c r="Z280" s="12">
        <f t="shared" si="566"/>
        <v>0</v>
      </c>
      <c r="AA280" s="12">
        <f t="shared" si="566"/>
        <v>0</v>
      </c>
      <c r="AB280" s="12">
        <f t="shared" si="566"/>
        <v>0</v>
      </c>
      <c r="AC280" s="12">
        <f t="shared" si="566"/>
        <v>0</v>
      </c>
      <c r="AD280" s="12">
        <f t="shared" si="566"/>
        <v>0</v>
      </c>
      <c r="AE280" s="12">
        <f t="shared" si="566"/>
        <v>0</v>
      </c>
      <c r="AF280" s="12">
        <f t="shared" si="566"/>
        <v>0</v>
      </c>
      <c r="AG280" s="12">
        <f t="shared" si="566"/>
        <v>0</v>
      </c>
      <c r="AH280" s="12">
        <f t="shared" si="566"/>
        <v>0</v>
      </c>
      <c r="AI280" s="12">
        <f t="shared" si="566"/>
        <v>0</v>
      </c>
      <c r="AJ280" s="12">
        <f t="shared" si="566"/>
        <v>0</v>
      </c>
      <c r="AK280" s="12">
        <f t="shared" si="566"/>
        <v>0</v>
      </c>
      <c r="AL280" s="12">
        <f t="shared" si="566"/>
        <v>0</v>
      </c>
      <c r="AM280" s="12">
        <f t="shared" si="566"/>
        <v>0</v>
      </c>
      <c r="AN280" s="12">
        <f t="shared" si="566"/>
        <v>0</v>
      </c>
      <c r="AO280" s="12">
        <f t="shared" si="566"/>
        <v>0</v>
      </c>
      <c r="AP280" s="12">
        <f t="shared" si="566"/>
        <v>0</v>
      </c>
      <c r="AQ280" s="12">
        <f t="shared" si="566"/>
        <v>0</v>
      </c>
      <c r="AR280" s="12">
        <f t="shared" si="566"/>
        <v>0</v>
      </c>
      <c r="AS280" s="12">
        <f t="shared" si="566"/>
        <v>0</v>
      </c>
      <c r="AT280" s="12">
        <f t="shared" si="566"/>
        <v>0</v>
      </c>
      <c r="AU280" s="12">
        <f t="shared" si="566"/>
        <v>0</v>
      </c>
      <c r="AV280" s="12">
        <f t="shared" si="566"/>
        <v>0</v>
      </c>
      <c r="AW280" s="12">
        <f t="shared" si="566"/>
        <v>0</v>
      </c>
      <c r="AX280" s="12">
        <f t="shared" si="566"/>
        <v>0</v>
      </c>
      <c r="AY280" s="12">
        <f t="shared" si="566"/>
        <v>0</v>
      </c>
      <c r="AZ280" s="15">
        <f t="shared" si="566"/>
        <v>0</v>
      </c>
    </row>
    <row r="281" spans="1:217" x14ac:dyDescent="0.25">
      <c r="A281" s="28"/>
      <c r="B281" s="9">
        <f t="shared" si="520"/>
        <v>49</v>
      </c>
      <c r="C281" s="12">
        <f t="shared" ref="C281:AZ281" si="567">IF(AND(C$232&lt;=$AE$4,$B281&lt;=$AB$4),100/C227^2,0)</f>
        <v>0</v>
      </c>
      <c r="D281" s="12">
        <f t="shared" si="567"/>
        <v>0</v>
      </c>
      <c r="E281" s="12">
        <f t="shared" si="567"/>
        <v>0</v>
      </c>
      <c r="F281" s="12">
        <f t="shared" si="567"/>
        <v>0</v>
      </c>
      <c r="G281" s="12">
        <f t="shared" si="567"/>
        <v>0</v>
      </c>
      <c r="H281" s="12">
        <f t="shared" si="567"/>
        <v>0</v>
      </c>
      <c r="I281" s="12">
        <f t="shared" si="567"/>
        <v>0</v>
      </c>
      <c r="J281" s="12">
        <f t="shared" si="567"/>
        <v>0</v>
      </c>
      <c r="K281" s="12">
        <f t="shared" si="567"/>
        <v>0</v>
      </c>
      <c r="L281" s="12">
        <f t="shared" si="567"/>
        <v>0</v>
      </c>
      <c r="M281" s="12">
        <f t="shared" si="567"/>
        <v>0</v>
      </c>
      <c r="N281" s="12">
        <f t="shared" si="567"/>
        <v>0</v>
      </c>
      <c r="O281" s="12">
        <f t="shared" si="567"/>
        <v>0</v>
      </c>
      <c r="P281" s="12">
        <f t="shared" si="567"/>
        <v>0</v>
      </c>
      <c r="Q281" s="12">
        <f t="shared" si="567"/>
        <v>0</v>
      </c>
      <c r="R281" s="12">
        <f t="shared" si="567"/>
        <v>0</v>
      </c>
      <c r="S281" s="12">
        <f t="shared" si="567"/>
        <v>0</v>
      </c>
      <c r="T281" s="12">
        <f t="shared" si="567"/>
        <v>0</v>
      </c>
      <c r="U281" s="12">
        <f t="shared" si="567"/>
        <v>0</v>
      </c>
      <c r="V281" s="12">
        <f t="shared" si="567"/>
        <v>0</v>
      </c>
      <c r="W281" s="12">
        <f t="shared" si="567"/>
        <v>0</v>
      </c>
      <c r="X281" s="12">
        <f t="shared" si="567"/>
        <v>0</v>
      </c>
      <c r="Y281" s="12">
        <f t="shared" si="567"/>
        <v>0</v>
      </c>
      <c r="Z281" s="12">
        <f t="shared" si="567"/>
        <v>0</v>
      </c>
      <c r="AA281" s="12">
        <f t="shared" si="567"/>
        <v>0</v>
      </c>
      <c r="AB281" s="12">
        <f t="shared" si="567"/>
        <v>0</v>
      </c>
      <c r="AC281" s="12">
        <f t="shared" si="567"/>
        <v>0</v>
      </c>
      <c r="AD281" s="12">
        <f t="shared" si="567"/>
        <v>0</v>
      </c>
      <c r="AE281" s="12">
        <f t="shared" si="567"/>
        <v>0</v>
      </c>
      <c r="AF281" s="12">
        <f t="shared" si="567"/>
        <v>0</v>
      </c>
      <c r="AG281" s="12">
        <f t="shared" si="567"/>
        <v>0</v>
      </c>
      <c r="AH281" s="12">
        <f t="shared" si="567"/>
        <v>0</v>
      </c>
      <c r="AI281" s="12">
        <f t="shared" si="567"/>
        <v>0</v>
      </c>
      <c r="AJ281" s="12">
        <f t="shared" si="567"/>
        <v>0</v>
      </c>
      <c r="AK281" s="12">
        <f t="shared" si="567"/>
        <v>0</v>
      </c>
      <c r="AL281" s="12">
        <f t="shared" si="567"/>
        <v>0</v>
      </c>
      <c r="AM281" s="12">
        <f t="shared" si="567"/>
        <v>0</v>
      </c>
      <c r="AN281" s="12">
        <f t="shared" si="567"/>
        <v>0</v>
      </c>
      <c r="AO281" s="12">
        <f t="shared" si="567"/>
        <v>0</v>
      </c>
      <c r="AP281" s="12">
        <f t="shared" si="567"/>
        <v>0</v>
      </c>
      <c r="AQ281" s="12">
        <f t="shared" si="567"/>
        <v>0</v>
      </c>
      <c r="AR281" s="12">
        <f t="shared" si="567"/>
        <v>0</v>
      </c>
      <c r="AS281" s="12">
        <f t="shared" si="567"/>
        <v>0</v>
      </c>
      <c r="AT281" s="12">
        <f t="shared" si="567"/>
        <v>0</v>
      </c>
      <c r="AU281" s="12">
        <f t="shared" si="567"/>
        <v>0</v>
      </c>
      <c r="AV281" s="12">
        <f t="shared" si="567"/>
        <v>0</v>
      </c>
      <c r="AW281" s="12">
        <f t="shared" si="567"/>
        <v>0</v>
      </c>
      <c r="AX281" s="12">
        <f t="shared" si="567"/>
        <v>0</v>
      </c>
      <c r="AY281" s="12">
        <f t="shared" si="567"/>
        <v>0</v>
      </c>
      <c r="AZ281" s="15">
        <f t="shared" si="567"/>
        <v>0</v>
      </c>
    </row>
    <row r="282" spans="1:217" x14ac:dyDescent="0.25">
      <c r="A282" s="28"/>
      <c r="B282" s="11">
        <f t="shared" si="520"/>
        <v>50</v>
      </c>
      <c r="C282" s="14">
        <f t="shared" ref="C282:AZ282" si="568">IF(AND(C$232&lt;=$AE$4,$B282&lt;=$AB$4),100/C228^2,0)</f>
        <v>0</v>
      </c>
      <c r="D282" s="14">
        <f t="shared" si="568"/>
        <v>0</v>
      </c>
      <c r="E282" s="14">
        <f t="shared" si="568"/>
        <v>0</v>
      </c>
      <c r="F282" s="14">
        <f t="shared" si="568"/>
        <v>0</v>
      </c>
      <c r="G282" s="14">
        <f t="shared" si="568"/>
        <v>0</v>
      </c>
      <c r="H282" s="14">
        <f t="shared" si="568"/>
        <v>0</v>
      </c>
      <c r="I282" s="14">
        <f t="shared" si="568"/>
        <v>0</v>
      </c>
      <c r="J282" s="14">
        <f t="shared" si="568"/>
        <v>0</v>
      </c>
      <c r="K282" s="14">
        <f t="shared" si="568"/>
        <v>0</v>
      </c>
      <c r="L282" s="14">
        <f t="shared" si="568"/>
        <v>0</v>
      </c>
      <c r="M282" s="14">
        <f t="shared" si="568"/>
        <v>0</v>
      </c>
      <c r="N282" s="14">
        <f t="shared" si="568"/>
        <v>0</v>
      </c>
      <c r="O282" s="14">
        <f t="shared" si="568"/>
        <v>0</v>
      </c>
      <c r="P282" s="14">
        <f t="shared" si="568"/>
        <v>0</v>
      </c>
      <c r="Q282" s="14">
        <f t="shared" si="568"/>
        <v>0</v>
      </c>
      <c r="R282" s="14">
        <f t="shared" si="568"/>
        <v>0</v>
      </c>
      <c r="S282" s="14">
        <f t="shared" si="568"/>
        <v>0</v>
      </c>
      <c r="T282" s="14">
        <f t="shared" si="568"/>
        <v>0</v>
      </c>
      <c r="U282" s="14">
        <f t="shared" si="568"/>
        <v>0</v>
      </c>
      <c r="V282" s="14">
        <f t="shared" si="568"/>
        <v>0</v>
      </c>
      <c r="W282" s="14">
        <f t="shared" si="568"/>
        <v>0</v>
      </c>
      <c r="X282" s="14">
        <f t="shared" si="568"/>
        <v>0</v>
      </c>
      <c r="Y282" s="14">
        <f t="shared" si="568"/>
        <v>0</v>
      </c>
      <c r="Z282" s="14">
        <f t="shared" si="568"/>
        <v>0</v>
      </c>
      <c r="AA282" s="14">
        <f t="shared" si="568"/>
        <v>0</v>
      </c>
      <c r="AB282" s="14">
        <f t="shared" si="568"/>
        <v>0</v>
      </c>
      <c r="AC282" s="14">
        <f t="shared" si="568"/>
        <v>0</v>
      </c>
      <c r="AD282" s="14">
        <f t="shared" si="568"/>
        <v>0</v>
      </c>
      <c r="AE282" s="14">
        <f t="shared" si="568"/>
        <v>0</v>
      </c>
      <c r="AF282" s="14">
        <f t="shared" si="568"/>
        <v>0</v>
      </c>
      <c r="AG282" s="14">
        <f t="shared" si="568"/>
        <v>0</v>
      </c>
      <c r="AH282" s="14">
        <f t="shared" si="568"/>
        <v>0</v>
      </c>
      <c r="AI282" s="14">
        <f t="shared" si="568"/>
        <v>0</v>
      </c>
      <c r="AJ282" s="14">
        <f t="shared" si="568"/>
        <v>0</v>
      </c>
      <c r="AK282" s="14">
        <f t="shared" si="568"/>
        <v>0</v>
      </c>
      <c r="AL282" s="14">
        <f t="shared" si="568"/>
        <v>0</v>
      </c>
      <c r="AM282" s="14">
        <f t="shared" si="568"/>
        <v>0</v>
      </c>
      <c r="AN282" s="14">
        <f t="shared" si="568"/>
        <v>0</v>
      </c>
      <c r="AO282" s="14">
        <f t="shared" si="568"/>
        <v>0</v>
      </c>
      <c r="AP282" s="14">
        <f t="shared" si="568"/>
        <v>0</v>
      </c>
      <c r="AQ282" s="14">
        <f t="shared" si="568"/>
        <v>0</v>
      </c>
      <c r="AR282" s="14">
        <f t="shared" si="568"/>
        <v>0</v>
      </c>
      <c r="AS282" s="14">
        <f t="shared" si="568"/>
        <v>0</v>
      </c>
      <c r="AT282" s="14">
        <f t="shared" si="568"/>
        <v>0</v>
      </c>
      <c r="AU282" s="14">
        <f t="shared" si="568"/>
        <v>0</v>
      </c>
      <c r="AV282" s="14">
        <f t="shared" si="568"/>
        <v>0</v>
      </c>
      <c r="AW282" s="14">
        <f t="shared" si="568"/>
        <v>0</v>
      </c>
      <c r="AX282" s="14">
        <f t="shared" si="568"/>
        <v>0</v>
      </c>
      <c r="AY282" s="14">
        <f t="shared" si="568"/>
        <v>0</v>
      </c>
      <c r="AZ282" s="16">
        <f t="shared" si="568"/>
        <v>0</v>
      </c>
    </row>
    <row r="283" spans="1:217" x14ac:dyDescent="0.25">
      <c r="A283" s="28"/>
      <c r="B283" s="10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</row>
    <row r="285" spans="1:217" ht="29.25" customHeight="1" x14ac:dyDescent="0.3">
      <c r="C285" s="17" t="s">
        <v>48</v>
      </c>
      <c r="BE285" s="17" t="s">
        <v>49</v>
      </c>
      <c r="DH285" s="17" t="s">
        <v>22</v>
      </c>
      <c r="FJ285" s="17" t="s">
        <v>23</v>
      </c>
      <c r="HG285" s="5"/>
    </row>
    <row r="286" spans="1:217" x14ac:dyDescent="0.25">
      <c r="A286" s="20"/>
      <c r="B286" s="21" t="s">
        <v>13</v>
      </c>
      <c r="C286" s="21">
        <v>1</v>
      </c>
      <c r="D286" s="21">
        <f>C286+1</f>
        <v>2</v>
      </c>
      <c r="E286" s="21">
        <f t="shared" ref="E286" si="569">D286+1</f>
        <v>3</v>
      </c>
      <c r="F286" s="21">
        <f t="shared" ref="F286" si="570">E286+1</f>
        <v>4</v>
      </c>
      <c r="G286" s="21">
        <f t="shared" ref="G286" si="571">F286+1</f>
        <v>5</v>
      </c>
      <c r="H286" s="21">
        <f t="shared" ref="H286" si="572">G286+1</f>
        <v>6</v>
      </c>
      <c r="I286" s="21">
        <f t="shared" ref="I286" si="573">H286+1</f>
        <v>7</v>
      </c>
      <c r="J286" s="21">
        <f t="shared" ref="J286" si="574">I286+1</f>
        <v>8</v>
      </c>
      <c r="K286" s="21">
        <f t="shared" ref="K286" si="575">J286+1</f>
        <v>9</v>
      </c>
      <c r="L286" s="21">
        <f t="shared" ref="L286" si="576">K286+1</f>
        <v>10</v>
      </c>
      <c r="M286" s="21">
        <f t="shared" ref="M286" si="577">L286+1</f>
        <v>11</v>
      </c>
      <c r="N286" s="21">
        <f t="shared" ref="N286" si="578">M286+1</f>
        <v>12</v>
      </c>
      <c r="O286" s="21">
        <f t="shared" ref="O286" si="579">N286+1</f>
        <v>13</v>
      </c>
      <c r="P286" s="21">
        <f>O286+1</f>
        <v>14</v>
      </c>
      <c r="Q286" s="21">
        <f t="shared" ref="Q286" si="580">P286+1</f>
        <v>15</v>
      </c>
      <c r="R286" s="21">
        <f t="shared" ref="R286" si="581">Q286+1</f>
        <v>16</v>
      </c>
      <c r="S286" s="21">
        <f t="shared" ref="S286" si="582">R286+1</f>
        <v>17</v>
      </c>
      <c r="T286" s="21">
        <f t="shared" ref="T286" si="583">S286+1</f>
        <v>18</v>
      </c>
      <c r="U286" s="21">
        <f t="shared" ref="U286" si="584">T286+1</f>
        <v>19</v>
      </c>
      <c r="V286" s="21">
        <f>U286+1</f>
        <v>20</v>
      </c>
      <c r="W286" s="3">
        <f t="shared" ref="W286" si="585">V286+1</f>
        <v>21</v>
      </c>
      <c r="X286" s="3">
        <f t="shared" ref="X286" si="586">W286+1</f>
        <v>22</v>
      </c>
      <c r="Y286" s="3">
        <f t="shared" ref="Y286" si="587">X286+1</f>
        <v>23</v>
      </c>
      <c r="Z286" s="3">
        <f t="shared" ref="Z286" si="588">Y286+1</f>
        <v>24</v>
      </c>
      <c r="AA286" s="3">
        <f t="shared" ref="AA286" si="589">Z286+1</f>
        <v>25</v>
      </c>
      <c r="AB286" s="3">
        <f t="shared" ref="AB286" si="590">AA286+1</f>
        <v>26</v>
      </c>
      <c r="AC286" s="3">
        <f t="shared" ref="AC286" si="591">AB286+1</f>
        <v>27</v>
      </c>
      <c r="AD286" s="3">
        <f t="shared" ref="AD286" si="592">AC286+1</f>
        <v>28</v>
      </c>
      <c r="AE286" s="3">
        <f t="shared" ref="AE286" si="593">AD286+1</f>
        <v>29</v>
      </c>
      <c r="AF286" s="3">
        <f t="shared" ref="AF286" si="594">AE286+1</f>
        <v>30</v>
      </c>
      <c r="AG286" s="3">
        <f t="shared" ref="AG286" si="595">AF286+1</f>
        <v>31</v>
      </c>
      <c r="AH286" s="3">
        <f t="shared" ref="AH286" si="596">AG286+1</f>
        <v>32</v>
      </c>
      <c r="AI286" s="3">
        <f t="shared" ref="AI286" si="597">AH286+1</f>
        <v>33</v>
      </c>
      <c r="AJ286" s="3">
        <f t="shared" ref="AJ286" si="598">AI286+1</f>
        <v>34</v>
      </c>
      <c r="AK286" s="3">
        <f t="shared" ref="AK286" si="599">AJ286+1</f>
        <v>35</v>
      </c>
      <c r="AL286" s="3">
        <f t="shared" ref="AL286" si="600">AK286+1</f>
        <v>36</v>
      </c>
      <c r="AM286" s="3">
        <f t="shared" ref="AM286" si="601">AL286+1</f>
        <v>37</v>
      </c>
      <c r="AN286" s="3">
        <f t="shared" ref="AN286" si="602">AM286+1</f>
        <v>38</v>
      </c>
      <c r="AO286" s="3">
        <f t="shared" ref="AO286" si="603">AN286+1</f>
        <v>39</v>
      </c>
      <c r="AP286" s="3">
        <f t="shared" ref="AP286" si="604">AO286+1</f>
        <v>40</v>
      </c>
      <c r="AQ286" s="3">
        <f t="shared" ref="AQ286" si="605">AP286+1</f>
        <v>41</v>
      </c>
      <c r="AR286" s="3">
        <f t="shared" ref="AR286" si="606">AQ286+1</f>
        <v>42</v>
      </c>
      <c r="AS286" s="3">
        <f t="shared" ref="AS286" si="607">AR286+1</f>
        <v>43</v>
      </c>
      <c r="AT286" s="3">
        <f t="shared" ref="AT286" si="608">AS286+1</f>
        <v>44</v>
      </c>
      <c r="AU286" s="3">
        <f t="shared" ref="AU286" si="609">AT286+1</f>
        <v>45</v>
      </c>
      <c r="AV286" s="3">
        <f t="shared" ref="AV286" si="610">AU286+1</f>
        <v>46</v>
      </c>
      <c r="AW286" s="3">
        <f t="shared" ref="AW286" si="611">AV286+1</f>
        <v>47</v>
      </c>
      <c r="AX286" s="3">
        <f t="shared" ref="AX286" si="612">AW286+1</f>
        <v>48</v>
      </c>
      <c r="AY286" s="3">
        <f t="shared" ref="AY286" si="613">AX286+1</f>
        <v>49</v>
      </c>
      <c r="AZ286" s="3">
        <f t="shared" ref="AZ286" si="614">AY286+1</f>
        <v>50</v>
      </c>
      <c r="BC286" s="20"/>
      <c r="BD286" s="20" t="s">
        <v>13</v>
      </c>
      <c r="BE286" s="21">
        <v>1</v>
      </c>
      <c r="BF286" s="21">
        <f>BE286+1</f>
        <v>2</v>
      </c>
      <c r="BG286" s="21">
        <f t="shared" ref="BG286" si="615">BF286+1</f>
        <v>3</v>
      </c>
      <c r="BH286" s="21">
        <f t="shared" ref="BH286" si="616">BG286+1</f>
        <v>4</v>
      </c>
      <c r="BI286" s="21">
        <f t="shared" ref="BI286" si="617">BH286+1</f>
        <v>5</v>
      </c>
      <c r="BJ286" s="21">
        <f t="shared" ref="BJ286" si="618">BI286+1</f>
        <v>6</v>
      </c>
      <c r="BK286" s="21">
        <f t="shared" ref="BK286" si="619">BJ286+1</f>
        <v>7</v>
      </c>
      <c r="BL286" s="21">
        <f t="shared" ref="BL286" si="620">BK286+1</f>
        <v>8</v>
      </c>
      <c r="BM286" s="21">
        <f t="shared" ref="BM286" si="621">BL286+1</f>
        <v>9</v>
      </c>
      <c r="BN286" s="21">
        <f t="shared" ref="BN286" si="622">BM286+1</f>
        <v>10</v>
      </c>
      <c r="BO286" s="21">
        <f t="shared" ref="BO286" si="623">BN286+1</f>
        <v>11</v>
      </c>
      <c r="BP286" s="21">
        <f t="shared" ref="BP286" si="624">BO286+1</f>
        <v>12</v>
      </c>
      <c r="BQ286" s="21">
        <f t="shared" ref="BQ286" si="625">BP286+1</f>
        <v>13</v>
      </c>
      <c r="BR286" s="21">
        <f>BQ286+1</f>
        <v>14</v>
      </c>
      <c r="BS286" s="21">
        <f t="shared" ref="BS286" si="626">BR286+1</f>
        <v>15</v>
      </c>
      <c r="BT286" s="21">
        <f t="shared" ref="BT286" si="627">BS286+1</f>
        <v>16</v>
      </c>
      <c r="BU286" s="21">
        <f t="shared" ref="BU286" si="628">BT286+1</f>
        <v>17</v>
      </c>
      <c r="BV286" s="21">
        <f t="shared" ref="BV286" si="629">BU286+1</f>
        <v>18</v>
      </c>
      <c r="BW286" s="21">
        <f t="shared" ref="BW286" si="630">BV286+1</f>
        <v>19</v>
      </c>
      <c r="BX286" s="21">
        <f>BW286+1</f>
        <v>20</v>
      </c>
      <c r="BY286" s="21">
        <f t="shared" ref="BY286" si="631">BX286+1</f>
        <v>21</v>
      </c>
      <c r="BZ286" s="21">
        <f t="shared" ref="BZ286" si="632">BY286+1</f>
        <v>22</v>
      </c>
      <c r="CA286" s="21">
        <f t="shared" ref="CA286" si="633">BZ286+1</f>
        <v>23</v>
      </c>
      <c r="CB286" s="21">
        <f t="shared" ref="CB286" si="634">CA286+1</f>
        <v>24</v>
      </c>
      <c r="CC286" s="21">
        <f t="shared" ref="CC286" si="635">CB286+1</f>
        <v>25</v>
      </c>
      <c r="CD286" s="21">
        <f t="shared" ref="CD286" si="636">CC286+1</f>
        <v>26</v>
      </c>
      <c r="CE286" s="21">
        <f t="shared" ref="CE286" si="637">CD286+1</f>
        <v>27</v>
      </c>
      <c r="CF286" s="21">
        <f t="shared" ref="CF286" si="638">CE286+1</f>
        <v>28</v>
      </c>
      <c r="CG286" s="21">
        <f t="shared" ref="CG286" si="639">CF286+1</f>
        <v>29</v>
      </c>
      <c r="CH286" s="21">
        <f t="shared" ref="CH286" si="640">CG286+1</f>
        <v>30</v>
      </c>
      <c r="CI286" s="21">
        <f t="shared" ref="CI286" si="641">CH286+1</f>
        <v>31</v>
      </c>
      <c r="CJ286" s="21">
        <f t="shared" ref="CJ286" si="642">CI286+1</f>
        <v>32</v>
      </c>
      <c r="CK286" s="21">
        <f t="shared" ref="CK286" si="643">CJ286+1</f>
        <v>33</v>
      </c>
      <c r="CL286" s="21">
        <f t="shared" ref="CL286" si="644">CK286+1</f>
        <v>34</v>
      </c>
      <c r="CM286" s="21">
        <f t="shared" ref="CM286" si="645">CL286+1</f>
        <v>35</v>
      </c>
      <c r="CN286" s="21">
        <f t="shared" ref="CN286" si="646">CM286+1</f>
        <v>36</v>
      </c>
      <c r="CO286" s="21">
        <f t="shared" ref="CO286" si="647">CN286+1</f>
        <v>37</v>
      </c>
      <c r="CP286" s="21">
        <f t="shared" ref="CP286" si="648">CO286+1</f>
        <v>38</v>
      </c>
      <c r="CQ286" s="21">
        <f t="shared" ref="CQ286" si="649">CP286+1</f>
        <v>39</v>
      </c>
      <c r="CR286" s="21">
        <f t="shared" ref="CR286" si="650">CQ286+1</f>
        <v>40</v>
      </c>
      <c r="CS286" s="21">
        <f t="shared" ref="CS286" si="651">CR286+1</f>
        <v>41</v>
      </c>
      <c r="CT286" s="21">
        <f t="shared" ref="CT286" si="652">CS286+1</f>
        <v>42</v>
      </c>
      <c r="CU286" s="21">
        <f t="shared" ref="CU286" si="653">CT286+1</f>
        <v>43</v>
      </c>
      <c r="CV286" s="21">
        <f t="shared" ref="CV286" si="654">CU286+1</f>
        <v>44</v>
      </c>
      <c r="CW286" s="21">
        <f t="shared" ref="CW286" si="655">CV286+1</f>
        <v>45</v>
      </c>
      <c r="CX286" s="21">
        <f t="shared" ref="CX286" si="656">CW286+1</f>
        <v>46</v>
      </c>
      <c r="CY286" s="21">
        <f t="shared" ref="CY286" si="657">CX286+1</f>
        <v>47</v>
      </c>
      <c r="CZ286" s="21">
        <f t="shared" ref="CZ286" si="658">CY286+1</f>
        <v>48</v>
      </c>
      <c r="DA286" s="21">
        <f t="shared" ref="DA286:DB286" si="659">CZ286+1</f>
        <v>49</v>
      </c>
      <c r="DB286" s="3">
        <f t="shared" si="659"/>
        <v>50</v>
      </c>
      <c r="DF286" s="24"/>
      <c r="DG286" s="24" t="s">
        <v>13</v>
      </c>
      <c r="DH286" s="25">
        <v>1</v>
      </c>
      <c r="DI286" s="25">
        <f>DH286+1</f>
        <v>2</v>
      </c>
      <c r="DJ286" s="25">
        <f t="shared" ref="DJ286" si="660">DI286+1</f>
        <v>3</v>
      </c>
      <c r="DK286" s="25">
        <f t="shared" ref="DK286" si="661">DJ286+1</f>
        <v>4</v>
      </c>
      <c r="DL286" s="25">
        <f t="shared" ref="DL286" si="662">DK286+1</f>
        <v>5</v>
      </c>
      <c r="DM286" s="25">
        <f t="shared" ref="DM286" si="663">DL286+1</f>
        <v>6</v>
      </c>
      <c r="DN286" s="25">
        <f t="shared" ref="DN286" si="664">DM286+1</f>
        <v>7</v>
      </c>
      <c r="DO286" s="25">
        <f t="shared" ref="DO286" si="665">DN286+1</f>
        <v>8</v>
      </c>
      <c r="DP286" s="25">
        <f t="shared" ref="DP286" si="666">DO286+1</f>
        <v>9</v>
      </c>
      <c r="DQ286" s="25">
        <f t="shared" ref="DQ286" si="667">DP286+1</f>
        <v>10</v>
      </c>
      <c r="DR286" s="25">
        <f t="shared" ref="DR286" si="668">DQ286+1</f>
        <v>11</v>
      </c>
      <c r="DS286" s="25">
        <f t="shared" ref="DS286" si="669">DR286+1</f>
        <v>12</v>
      </c>
      <c r="DT286" s="25">
        <f t="shared" ref="DT286" si="670">DS286+1</f>
        <v>13</v>
      </c>
      <c r="DU286" s="25">
        <f>DT286+1</f>
        <v>14</v>
      </c>
      <c r="DV286" s="25">
        <f t="shared" ref="DV286" si="671">DU286+1</f>
        <v>15</v>
      </c>
      <c r="DW286" s="25">
        <f t="shared" ref="DW286" si="672">DV286+1</f>
        <v>16</v>
      </c>
      <c r="DX286" s="25">
        <f t="shared" ref="DX286" si="673">DW286+1</f>
        <v>17</v>
      </c>
      <c r="DY286" s="25">
        <f t="shared" ref="DY286" si="674">DX286+1</f>
        <v>18</v>
      </c>
      <c r="DZ286" s="25">
        <f t="shared" ref="DZ286" si="675">DY286+1</f>
        <v>19</v>
      </c>
      <c r="EA286" s="25">
        <f>DZ286+1</f>
        <v>20</v>
      </c>
      <c r="EB286" s="25">
        <f t="shared" ref="EB286" si="676">EA286+1</f>
        <v>21</v>
      </c>
      <c r="EC286" s="25">
        <f t="shared" ref="EC286" si="677">EB286+1</f>
        <v>22</v>
      </c>
      <c r="ED286" s="25">
        <f t="shared" ref="ED286" si="678">EC286+1</f>
        <v>23</v>
      </c>
      <c r="EE286" s="25">
        <f t="shared" ref="EE286" si="679">ED286+1</f>
        <v>24</v>
      </c>
      <c r="EF286" s="25">
        <f t="shared" ref="EF286" si="680">EE286+1</f>
        <v>25</v>
      </c>
      <c r="EG286" s="25">
        <f t="shared" ref="EG286" si="681">EF286+1</f>
        <v>26</v>
      </c>
      <c r="EH286" s="25">
        <f t="shared" ref="EH286" si="682">EG286+1</f>
        <v>27</v>
      </c>
      <c r="EI286" s="25">
        <f t="shared" ref="EI286" si="683">EH286+1</f>
        <v>28</v>
      </c>
      <c r="EJ286" s="25">
        <f t="shared" ref="EJ286" si="684">EI286+1</f>
        <v>29</v>
      </c>
      <c r="EK286" s="25">
        <f t="shared" ref="EK286" si="685">EJ286+1</f>
        <v>30</v>
      </c>
      <c r="EL286" s="25">
        <f t="shared" ref="EL286" si="686">EK286+1</f>
        <v>31</v>
      </c>
      <c r="EM286" s="25">
        <f t="shared" ref="EM286" si="687">EL286+1</f>
        <v>32</v>
      </c>
      <c r="EN286" s="25">
        <f t="shared" ref="EN286" si="688">EM286+1</f>
        <v>33</v>
      </c>
      <c r="EO286" s="25">
        <f t="shared" ref="EO286" si="689">EN286+1</f>
        <v>34</v>
      </c>
      <c r="EP286" s="25">
        <f t="shared" ref="EP286" si="690">EO286+1</f>
        <v>35</v>
      </c>
      <c r="EQ286" s="25">
        <f t="shared" ref="EQ286" si="691">EP286+1</f>
        <v>36</v>
      </c>
      <c r="ER286" s="25">
        <f t="shared" ref="ER286" si="692">EQ286+1</f>
        <v>37</v>
      </c>
      <c r="ES286" s="25">
        <f t="shared" ref="ES286" si="693">ER286+1</f>
        <v>38</v>
      </c>
      <c r="ET286" s="25">
        <f t="shared" ref="ET286" si="694">ES286+1</f>
        <v>39</v>
      </c>
      <c r="EU286" s="25">
        <f t="shared" ref="EU286" si="695">ET286+1</f>
        <v>40</v>
      </c>
      <c r="EV286" s="25">
        <f t="shared" ref="EV286" si="696">EU286+1</f>
        <v>41</v>
      </c>
      <c r="EW286" s="25">
        <f t="shared" ref="EW286" si="697">EV286+1</f>
        <v>42</v>
      </c>
      <c r="EX286" s="25">
        <f t="shared" ref="EX286" si="698">EW286+1</f>
        <v>43</v>
      </c>
      <c r="EY286" s="25">
        <f t="shared" ref="EY286" si="699">EX286+1</f>
        <v>44</v>
      </c>
      <c r="EZ286" s="25">
        <f t="shared" ref="EZ286" si="700">EY286+1</f>
        <v>45</v>
      </c>
      <c r="FA286" s="25">
        <f t="shared" ref="FA286" si="701">EZ286+1</f>
        <v>46</v>
      </c>
      <c r="FB286" s="25">
        <f t="shared" ref="FB286" si="702">FA286+1</f>
        <v>47</v>
      </c>
      <c r="FC286" s="25">
        <f t="shared" ref="FC286" si="703">FB286+1</f>
        <v>48</v>
      </c>
      <c r="FD286" s="25">
        <f t="shared" ref="FD286" si="704">FC286+1</f>
        <v>49</v>
      </c>
      <c r="FE286" s="3">
        <f t="shared" ref="FE286" si="705">FD286+1</f>
        <v>50</v>
      </c>
      <c r="FH286" s="24"/>
      <c r="FI286" s="24" t="s">
        <v>13</v>
      </c>
      <c r="FJ286" s="25">
        <v>1</v>
      </c>
      <c r="FK286" s="25">
        <f>FJ286+1</f>
        <v>2</v>
      </c>
      <c r="FL286" s="25">
        <f t="shared" ref="FL286" si="706">FK286+1</f>
        <v>3</v>
      </c>
      <c r="FM286" s="25">
        <f t="shared" ref="FM286" si="707">FL286+1</f>
        <v>4</v>
      </c>
      <c r="FN286" s="25">
        <f t="shared" ref="FN286" si="708">FM286+1</f>
        <v>5</v>
      </c>
      <c r="FO286" s="25">
        <f t="shared" ref="FO286" si="709">FN286+1</f>
        <v>6</v>
      </c>
      <c r="FP286" s="25">
        <f t="shared" ref="FP286" si="710">FO286+1</f>
        <v>7</v>
      </c>
      <c r="FQ286" s="25">
        <f t="shared" ref="FQ286" si="711">FP286+1</f>
        <v>8</v>
      </c>
      <c r="FR286" s="25">
        <f t="shared" ref="FR286" si="712">FQ286+1</f>
        <v>9</v>
      </c>
      <c r="FS286" s="25">
        <f t="shared" ref="FS286" si="713">FR286+1</f>
        <v>10</v>
      </c>
      <c r="FT286" s="25">
        <f t="shared" ref="FT286" si="714">FS286+1</f>
        <v>11</v>
      </c>
      <c r="FU286" s="25">
        <f t="shared" ref="FU286" si="715">FT286+1</f>
        <v>12</v>
      </c>
      <c r="FV286" s="25">
        <f t="shared" ref="FV286" si="716">FU286+1</f>
        <v>13</v>
      </c>
      <c r="FW286" s="25">
        <f>FV286+1</f>
        <v>14</v>
      </c>
      <c r="FX286" s="25">
        <f t="shared" ref="FX286" si="717">FW286+1</f>
        <v>15</v>
      </c>
      <c r="FY286" s="25">
        <f t="shared" ref="FY286" si="718">FX286+1</f>
        <v>16</v>
      </c>
      <c r="FZ286" s="25">
        <f t="shared" ref="FZ286" si="719">FY286+1</f>
        <v>17</v>
      </c>
      <c r="GA286" s="25">
        <f t="shared" ref="GA286" si="720">FZ286+1</f>
        <v>18</v>
      </c>
      <c r="GB286" s="25">
        <f t="shared" ref="GB286" si="721">GA286+1</f>
        <v>19</v>
      </c>
      <c r="GC286" s="25">
        <f>GB286+1</f>
        <v>20</v>
      </c>
      <c r="GD286" s="25">
        <f t="shared" ref="GD286" si="722">GC286+1</f>
        <v>21</v>
      </c>
      <c r="GE286" s="25">
        <f t="shared" ref="GE286" si="723">GD286+1</f>
        <v>22</v>
      </c>
      <c r="GF286" s="25">
        <f t="shared" ref="GF286" si="724">GE286+1</f>
        <v>23</v>
      </c>
      <c r="GG286" s="25">
        <f t="shared" ref="GG286" si="725">GF286+1</f>
        <v>24</v>
      </c>
      <c r="GH286" s="25">
        <f t="shared" ref="GH286" si="726">GG286+1</f>
        <v>25</v>
      </c>
      <c r="GI286" s="25">
        <f t="shared" ref="GI286" si="727">GH286+1</f>
        <v>26</v>
      </c>
      <c r="GJ286" s="25">
        <f t="shared" ref="GJ286" si="728">GI286+1</f>
        <v>27</v>
      </c>
      <c r="GK286" s="25">
        <f t="shared" ref="GK286" si="729">GJ286+1</f>
        <v>28</v>
      </c>
      <c r="GL286" s="25">
        <f t="shared" ref="GL286" si="730">GK286+1</f>
        <v>29</v>
      </c>
      <c r="GM286" s="25">
        <f t="shared" ref="GM286" si="731">GL286+1</f>
        <v>30</v>
      </c>
      <c r="GN286" s="25">
        <f t="shared" ref="GN286" si="732">GM286+1</f>
        <v>31</v>
      </c>
      <c r="GO286" s="25">
        <f t="shared" ref="GO286" si="733">GN286+1</f>
        <v>32</v>
      </c>
      <c r="GP286" s="25">
        <f t="shared" ref="GP286" si="734">GO286+1</f>
        <v>33</v>
      </c>
      <c r="GQ286" s="25">
        <f t="shared" ref="GQ286" si="735">GP286+1</f>
        <v>34</v>
      </c>
      <c r="GR286" s="25">
        <f t="shared" ref="GR286" si="736">GQ286+1</f>
        <v>35</v>
      </c>
      <c r="GS286" s="25">
        <f t="shared" ref="GS286" si="737">GR286+1</f>
        <v>36</v>
      </c>
      <c r="GT286" s="25">
        <f t="shared" ref="GT286" si="738">GS286+1</f>
        <v>37</v>
      </c>
      <c r="GU286" s="25">
        <f t="shared" ref="GU286" si="739">GT286+1</f>
        <v>38</v>
      </c>
      <c r="GV286" s="25">
        <f t="shared" ref="GV286" si="740">GU286+1</f>
        <v>39</v>
      </c>
      <c r="GW286" s="25">
        <f t="shared" ref="GW286" si="741">GV286+1</f>
        <v>40</v>
      </c>
      <c r="GX286" s="25">
        <f t="shared" ref="GX286" si="742">GW286+1</f>
        <v>41</v>
      </c>
      <c r="GY286" s="25">
        <f t="shared" ref="GY286" si="743">GX286+1</f>
        <v>42</v>
      </c>
      <c r="GZ286" s="25">
        <f t="shared" ref="GZ286" si="744">GY286+1</f>
        <v>43</v>
      </c>
      <c r="HA286" s="25">
        <f t="shared" ref="HA286" si="745">GZ286+1</f>
        <v>44</v>
      </c>
      <c r="HB286" s="25">
        <f t="shared" ref="HB286" si="746">HA286+1</f>
        <v>45</v>
      </c>
      <c r="HC286" s="25">
        <f t="shared" ref="HC286" si="747">HB286+1</f>
        <v>46</v>
      </c>
      <c r="HD286" s="25">
        <f t="shared" ref="HD286" si="748">HC286+1</f>
        <v>47</v>
      </c>
      <c r="HE286" s="25">
        <f t="shared" ref="HE286" si="749">HD286+1</f>
        <v>48</v>
      </c>
      <c r="HF286" s="25">
        <f t="shared" ref="HF286" si="750">HE286+1</f>
        <v>49</v>
      </c>
      <c r="HG286" s="3">
        <f t="shared" ref="HG286" si="751">HF286+1</f>
        <v>50</v>
      </c>
    </row>
    <row r="287" spans="1:217" ht="15" customHeight="1" x14ac:dyDescent="0.25">
      <c r="A287" s="56" t="s">
        <v>25</v>
      </c>
      <c r="B287" s="10">
        <v>1</v>
      </c>
      <c r="C287" s="12">
        <f t="shared" ref="C287:AH287" si="752">IF(AND(C$286&lt;=$AE$4,$B287&lt;=$AB$4),31200/$H$4*EXP(-0.04*C179/$D$3)*(1-EXP(-1.11/$D$3)),0)</f>
        <v>3.9998917736714414</v>
      </c>
      <c r="D287" s="12">
        <f t="shared" si="752"/>
        <v>3.9381741544201865</v>
      </c>
      <c r="E287" s="12">
        <f t="shared" si="752"/>
        <v>3.8705828297966884</v>
      </c>
      <c r="F287" s="12">
        <f t="shared" si="752"/>
        <v>3.7986748309538441</v>
      </c>
      <c r="G287" s="12">
        <f t="shared" si="752"/>
        <v>3.7237257975021176</v>
      </c>
      <c r="H287" s="12">
        <f t="shared" si="752"/>
        <v>3.6467564912666006</v>
      </c>
      <c r="I287" s="12">
        <f t="shared" si="752"/>
        <v>3.5685722266736768</v>
      </c>
      <c r="J287" s="12">
        <f t="shared" si="752"/>
        <v>3.4898031432578835</v>
      </c>
      <c r="K287" s="12">
        <f t="shared" si="752"/>
        <v>3.410940011750355</v>
      </c>
      <c r="L287" s="12">
        <f t="shared" si="752"/>
        <v>3.3323639767937085</v>
      </c>
      <c r="M287" s="12">
        <f t="shared" si="752"/>
        <v>3.2543703794402452</v>
      </c>
      <c r="N287" s="12">
        <f t="shared" si="752"/>
        <v>3.1771874668411924</v>
      </c>
      <c r="O287" s="12">
        <f t="shared" si="752"/>
        <v>3.1009909422457276</v>
      </c>
      <c r="P287" s="12">
        <f t="shared" si="752"/>
        <v>3.0259152362868571</v>
      </c>
      <c r="Q287" s="12">
        <f t="shared" si="752"/>
        <v>2.9520622372564063</v>
      </c>
      <c r="R287" s="12">
        <f t="shared" si="752"/>
        <v>2.8795080684141512</v>
      </c>
      <c r="S287" s="12">
        <f t="shared" si="752"/>
        <v>2.8083083688871953</v>
      </c>
      <c r="T287" s="12">
        <f t="shared" si="752"/>
        <v>2.7385024276893937</v>
      </c>
      <c r="U287" s="12">
        <f t="shared" si="752"/>
        <v>2.6701164366439802</v>
      </c>
      <c r="V287" s="12">
        <f t="shared" si="752"/>
        <v>2.6031660638485139</v>
      </c>
      <c r="W287" s="12">
        <f t="shared" si="752"/>
        <v>2.5376585007468986</v>
      </c>
      <c r="X287" s="12">
        <f t="shared" si="752"/>
        <v>0</v>
      </c>
      <c r="Y287" s="12">
        <f t="shared" si="752"/>
        <v>0</v>
      </c>
      <c r="Z287" s="12">
        <f t="shared" si="752"/>
        <v>0</v>
      </c>
      <c r="AA287" s="12">
        <f t="shared" si="752"/>
        <v>0</v>
      </c>
      <c r="AB287" s="12">
        <f t="shared" si="752"/>
        <v>0</v>
      </c>
      <c r="AC287" s="12">
        <f t="shared" si="752"/>
        <v>0</v>
      </c>
      <c r="AD287" s="12">
        <f t="shared" si="752"/>
        <v>0</v>
      </c>
      <c r="AE287" s="12">
        <f t="shared" si="752"/>
        <v>0</v>
      </c>
      <c r="AF287" s="12">
        <f t="shared" si="752"/>
        <v>0</v>
      </c>
      <c r="AG287" s="12">
        <f t="shared" si="752"/>
        <v>0</v>
      </c>
      <c r="AH287" s="12">
        <f t="shared" si="752"/>
        <v>0</v>
      </c>
      <c r="AI287" s="12">
        <f t="shared" ref="AI287:AZ287" si="753">IF(AND(AI$286&lt;=$AE$4,$B287&lt;=$AB$4),31200/$H$4*EXP(-0.04*AI179/$D$3)*(1-EXP(-1.11/$D$3)),0)</f>
        <v>0</v>
      </c>
      <c r="AJ287" s="12">
        <f t="shared" si="753"/>
        <v>0</v>
      </c>
      <c r="AK287" s="12">
        <f t="shared" si="753"/>
        <v>0</v>
      </c>
      <c r="AL287" s="12">
        <f t="shared" si="753"/>
        <v>0</v>
      </c>
      <c r="AM287" s="12">
        <f t="shared" si="753"/>
        <v>0</v>
      </c>
      <c r="AN287" s="12">
        <f t="shared" si="753"/>
        <v>0</v>
      </c>
      <c r="AO287" s="12">
        <f t="shared" si="753"/>
        <v>0</v>
      </c>
      <c r="AP287" s="12">
        <f t="shared" si="753"/>
        <v>0</v>
      </c>
      <c r="AQ287" s="12">
        <f t="shared" si="753"/>
        <v>0</v>
      </c>
      <c r="AR287" s="12">
        <f t="shared" si="753"/>
        <v>0</v>
      </c>
      <c r="AS287" s="12">
        <f t="shared" si="753"/>
        <v>0</v>
      </c>
      <c r="AT287" s="12">
        <f t="shared" si="753"/>
        <v>0</v>
      </c>
      <c r="AU287" s="12">
        <f t="shared" si="753"/>
        <v>0</v>
      </c>
      <c r="AV287" s="12">
        <f t="shared" si="753"/>
        <v>0</v>
      </c>
      <c r="AW287" s="12">
        <f t="shared" si="753"/>
        <v>0</v>
      </c>
      <c r="AX287" s="12">
        <f t="shared" si="753"/>
        <v>0</v>
      </c>
      <c r="AY287" s="12">
        <f t="shared" si="753"/>
        <v>0</v>
      </c>
      <c r="AZ287" s="15">
        <f t="shared" si="753"/>
        <v>0</v>
      </c>
      <c r="BC287" s="62" t="s">
        <v>25</v>
      </c>
      <c r="BD287" s="9">
        <v>1</v>
      </c>
      <c r="BE287" s="12">
        <f t="shared" ref="BE287:BE318" si="754">IF(AND(BE$286&lt;=$AE$4,$BD287&lt;=$AB$4),31200/$H$4*EXP(-0.04*C179/$D$4)*(1-EXP(-1.11/$D$4)),0)</f>
        <v>4.3219781533258868</v>
      </c>
      <c r="BF287" s="12">
        <f t="shared" ref="BF287:BF318" si="755">IF(AND(BF$286&lt;=$AE$4,$BD287&lt;=$AB$4),31200/$H$4*EXP(-0.04*D179/$D$4)*(1-EXP(-1.11/$D$4)),0)</f>
        <v>4.2401770630825428</v>
      </c>
      <c r="BG287" s="12">
        <f t="shared" ref="BG287:BG318" si="756">IF(AND(BG$286&lt;=$AE$4,$BD287&lt;=$AB$4),31200/$H$4*EXP(-0.04*E179/$D$4)*(1-EXP(-1.11/$D$4)),0)</f>
        <v>4.150926981895136</v>
      </c>
      <c r="BH287" s="12">
        <f t="shared" ref="BH287:BH318" si="757">IF(AND(BH$286&lt;=$AE$4,$BD287&lt;=$AB$4),31200/$H$4*EXP(-0.04*F179/$D$4)*(1-EXP(-1.11/$D$4)),0)</f>
        <v>4.0563678635738363</v>
      </c>
      <c r="BI287" s="12">
        <f t="shared" ref="BI287:BI318" si="758">IF(AND(BI$286&lt;=$AE$4,$BD287&lt;=$AB$4),31200/$H$4*EXP(-0.04*G179/$D$4)*(1-EXP(-1.11/$D$4)),0)</f>
        <v>3.9582448709280333</v>
      </c>
      <c r="BJ287" s="12">
        <f t="shared" ref="BJ287:BJ318" si="759">IF(AND(BJ$286&lt;=$AE$4,$BD287&lt;=$AB$4),31200/$H$4*EXP(-0.04*H179/$D$4)*(1-EXP(-1.11/$D$4)),0)</f>
        <v>3.8579462916630383</v>
      </c>
      <c r="BK287" s="12">
        <f t="shared" ref="BK287:BK318" si="760">IF(AND(BK$286&lt;=$AE$4,$BD287&lt;=$AB$4),31200/$H$4*EXP(-0.04*I179/$D$4)*(1-EXP(-1.11/$D$4)),0)</f>
        <v>3.7565592923403992</v>
      </c>
      <c r="BL287" s="12">
        <f t="shared" ref="BL287:BL318" si="761">IF(AND(BL$286&lt;=$AE$4,$BD287&lt;=$AB$4),31200/$H$4*EXP(-0.04*J179/$D$4)*(1-EXP(-1.11/$D$4)),0)</f>
        <v>3.654926669872423</v>
      </c>
      <c r="BM287" s="12">
        <f t="shared" ref="BM287:BM318" si="762">IF(AND(BM$286&lt;=$AE$4,$BD287&lt;=$AB$4),31200/$H$4*EXP(-0.04*K179/$D$4)*(1-EXP(-1.11/$D$4)),0)</f>
        <v>3.5536972205655251</v>
      </c>
      <c r="BN287" s="12">
        <f t="shared" ref="BN287:BN318" si="763">IF(AND(BN$286&lt;=$AE$4,$BD287&lt;=$AB$4),31200/$H$4*EXP(-0.04*L179/$D$4)*(1-EXP(-1.11/$D$4)),0)</f>
        <v>3.4533675299304503</v>
      </c>
      <c r="BO287" s="12">
        <f t="shared" ref="BO287:BO318" si="764">IF(AND(BO$286&lt;=$AE$4,$BD287&lt;=$AB$4),31200/$H$4*EXP(-0.04*M179/$D$4)*(1-EXP(-1.11/$D$4)),0)</f>
        <v>3.354315411604083</v>
      </c>
      <c r="BP287" s="12">
        <f t="shared" ref="BP287:BP318" si="765">IF(AND(BP$286&lt;=$AE$4,$BD287&lt;=$AB$4),31200/$H$4*EXP(-0.04*N179/$D$4)*(1-EXP(-1.11/$D$4)),0)</f>
        <v>3.2568261453049505</v>
      </c>
      <c r="BQ287" s="12">
        <f t="shared" ref="BQ287:BQ318" si="766">IF(AND(BQ$286&lt;=$AE$4,$BD287&lt;=$AB$4),31200/$H$4*EXP(-0.04*O179/$D$4)*(1-EXP(-1.11/$D$4)),0)</f>
        <v>3.1611128617246447</v>
      </c>
      <c r="BR287" s="12">
        <f t="shared" ref="BR287:BR318" si="767">IF(AND(BR$286&lt;=$AE$4,$BD287&lt;=$AB$4),31200/$H$4*EXP(-0.04*P179/$D$4)*(1-EXP(-1.11/$D$4)),0)</f>
        <v>3.0673323170604849</v>
      </c>
      <c r="BS287" s="12">
        <f t="shared" ref="BS287:BS318" si="768">IF(AND(BS$286&lt;=$AE$4,$BD287&lt;=$AB$4),31200/$H$4*EXP(-0.04*Q179/$D$4)*(1-EXP(-1.11/$D$4)),0)</f>
        <v>2.9755970964200067</v>
      </c>
      <c r="BT287" s="12">
        <f t="shared" ref="BT287:BT318" si="769">IF(AND(BT$286&lt;=$AE$4,$BD287&lt;=$AB$4),31200/$H$4*EXP(-0.04*R179/$D$4)*(1-EXP(-1.11/$D$4)),0)</f>
        <v>2.8859850738286874</v>
      </c>
      <c r="BU287" s="12">
        <f t="shared" ref="BU287:BU318" si="770">IF(AND(BU$286&lt;=$AE$4,$BD287&lt;=$AB$4),31200/$H$4*EXP(-0.04*S179/$D$4)*(1-EXP(-1.11/$D$4)),0)</f>
        <v>2.798546771132072</v>
      </c>
      <c r="BV287" s="12">
        <f t="shared" ref="BV287:BV318" si="771">IF(AND(BV$286&lt;=$AE$4,$BD287&lt;=$AB$4),31200/$H$4*EXP(-0.04*T179/$D$4)*(1-EXP(-1.11/$D$4)),0)</f>
        <v>2.7133111073145546</v>
      </c>
      <c r="BW287" s="12">
        <f t="shared" ref="BW287:BW318" si="772">IF(AND(BW$286&lt;=$AE$4,$BD287&lt;=$AB$4),31200/$H$4*EXP(-0.04*U179/$D$4)*(1-EXP(-1.11/$D$4)),0)</f>
        <v>2.6302899118670711</v>
      </c>
      <c r="BX287" s="12">
        <f t="shared" ref="BX287:BX318" si="773">IF(AND(BX$286&lt;=$AE$4,$BD287&lt;=$AB$4),31200/$H$4*EXP(-0.04*V179/$D$4)*(1-EXP(-1.11/$D$4)),0)</f>
        <v>2.5494814855854018</v>
      </c>
      <c r="BY287" s="12">
        <f t="shared" ref="BY287:BY318" si="774">IF(AND(BY$286&lt;=$AE$4,$BD287&lt;=$AB$4),31200/$H$4*EXP(-0.04*W179/$D$4)*(1-EXP(-1.11/$D$4)),0)</f>
        <v>2.4708734238615651</v>
      </c>
      <c r="BZ287" s="12">
        <f t="shared" ref="BZ287:BZ318" si="775">IF(AND(BZ$286&lt;=$AE$4,$BD287&lt;=$AB$4),31200/$H$4*EXP(-0.04*X179/$D$4)*(1-EXP(-1.11/$D$4)),0)</f>
        <v>0</v>
      </c>
      <c r="CA287" s="12">
        <f t="shared" ref="CA287:CA318" si="776">IF(AND(CA$286&lt;=$AE$4,$BD287&lt;=$AB$4),31200/$H$4*EXP(-0.04*Y179/$D$4)*(1-EXP(-1.11/$D$4)),0)</f>
        <v>0</v>
      </c>
      <c r="CB287" s="12">
        <f t="shared" ref="CB287:CB318" si="777">IF(AND(CB$286&lt;=$AE$4,$BD287&lt;=$AB$4),31200/$H$4*EXP(-0.04*Z179/$D$4)*(1-EXP(-1.11/$D$4)),0)</f>
        <v>0</v>
      </c>
      <c r="CC287" s="12">
        <f t="shared" ref="CC287:CC318" si="778">IF(AND(CC$286&lt;=$AE$4,$BD287&lt;=$AB$4),31200/$H$4*EXP(-0.04*AA179/$D$4)*(1-EXP(-1.11/$D$4)),0)</f>
        <v>0</v>
      </c>
      <c r="CD287" s="12">
        <f t="shared" ref="CD287:CD318" si="779">IF(AND(CD$286&lt;=$AE$4,$BD287&lt;=$AB$4),31200/$H$4*EXP(-0.04*AB179/$D$4)*(1-EXP(-1.11/$D$4)),0)</f>
        <v>0</v>
      </c>
      <c r="CE287" s="12">
        <f t="shared" ref="CE287:CE318" si="780">IF(AND(CE$286&lt;=$AE$4,$BD287&lt;=$AB$4),31200/$H$4*EXP(-0.04*AC179/$D$4)*(1-EXP(-1.11/$D$4)),0)</f>
        <v>0</v>
      </c>
      <c r="CF287" s="12">
        <f t="shared" ref="CF287:CF318" si="781">IF(AND(CF$286&lt;=$AE$4,$BD287&lt;=$AB$4),31200/$H$4*EXP(-0.04*AD179/$D$4)*(1-EXP(-1.11/$D$4)),0)</f>
        <v>0</v>
      </c>
      <c r="CG287" s="12">
        <f t="shared" ref="CG287:CG318" si="782">IF(AND(CG$286&lt;=$AE$4,$BD287&lt;=$AB$4),31200/$H$4*EXP(-0.04*AE179/$D$4)*(1-EXP(-1.11/$D$4)),0)</f>
        <v>0</v>
      </c>
      <c r="CH287" s="12">
        <f t="shared" ref="CH287:CH318" si="783">IF(AND(CH$286&lt;=$AE$4,$BD287&lt;=$AB$4),31200/$H$4*EXP(-0.04*AF179/$D$4)*(1-EXP(-1.11/$D$4)),0)</f>
        <v>0</v>
      </c>
      <c r="CI287" s="12">
        <f t="shared" ref="CI287:CI318" si="784">IF(AND(CI$286&lt;=$AE$4,$BD287&lt;=$AB$4),31200/$H$4*EXP(-0.04*AG179/$D$4)*(1-EXP(-1.11/$D$4)),0)</f>
        <v>0</v>
      </c>
      <c r="CJ287" s="12">
        <f t="shared" ref="CJ287:CJ318" si="785">IF(AND(CJ$286&lt;=$AE$4,$BD287&lt;=$AB$4),31200/$H$4*EXP(-0.04*AH179/$D$4)*(1-EXP(-1.11/$D$4)),0)</f>
        <v>0</v>
      </c>
      <c r="CK287" s="12">
        <f t="shared" ref="CK287:CK318" si="786">IF(AND(CK$286&lt;=$AE$4,$BD287&lt;=$AB$4),31200/$H$4*EXP(-0.04*AI179/$D$4)*(1-EXP(-1.11/$D$4)),0)</f>
        <v>0</v>
      </c>
      <c r="CL287" s="12">
        <f t="shared" ref="CL287:CL318" si="787">IF(AND(CL$286&lt;=$AE$4,$BD287&lt;=$AB$4),31200/$H$4*EXP(-0.04*AJ179/$D$4)*(1-EXP(-1.11/$D$4)),0)</f>
        <v>0</v>
      </c>
      <c r="CM287" s="12">
        <f t="shared" ref="CM287:CM318" si="788">IF(AND(CM$286&lt;=$AE$4,$BD287&lt;=$AB$4),31200/$H$4*EXP(-0.04*AK179/$D$4)*(1-EXP(-1.11/$D$4)),0)</f>
        <v>0</v>
      </c>
      <c r="CN287" s="12">
        <f t="shared" ref="CN287:CN318" si="789">IF(AND(CN$286&lt;=$AE$4,$BD287&lt;=$AB$4),31200/$H$4*EXP(-0.04*AL179/$D$4)*(1-EXP(-1.11/$D$4)),0)</f>
        <v>0</v>
      </c>
      <c r="CO287" s="12">
        <f t="shared" ref="CO287:CO318" si="790">IF(AND(CO$286&lt;=$AE$4,$BD287&lt;=$AB$4),31200/$H$4*EXP(-0.04*AM179/$D$4)*(1-EXP(-1.11/$D$4)),0)</f>
        <v>0</v>
      </c>
      <c r="CP287" s="12">
        <f t="shared" ref="CP287:CP318" si="791">IF(AND(CP$286&lt;=$AE$4,$BD287&lt;=$AB$4),31200/$H$4*EXP(-0.04*AN179/$D$4)*(1-EXP(-1.11/$D$4)),0)</f>
        <v>0</v>
      </c>
      <c r="CQ287" s="12">
        <f t="shared" ref="CQ287:CQ318" si="792">IF(AND(CQ$286&lt;=$AE$4,$BD287&lt;=$AB$4),31200/$H$4*EXP(-0.04*AO179/$D$4)*(1-EXP(-1.11/$D$4)),0)</f>
        <v>0</v>
      </c>
      <c r="CR287" s="12">
        <f t="shared" ref="CR287:CR318" si="793">IF(AND(CR$286&lt;=$AE$4,$BD287&lt;=$AB$4),31200/$H$4*EXP(-0.04*AP179/$D$4)*(1-EXP(-1.11/$D$4)),0)</f>
        <v>0</v>
      </c>
      <c r="CS287" s="12">
        <f t="shared" ref="CS287:CS318" si="794">IF(AND(CS$286&lt;=$AE$4,$BD287&lt;=$AB$4),31200/$H$4*EXP(-0.04*AQ179/$D$4)*(1-EXP(-1.11/$D$4)),0)</f>
        <v>0</v>
      </c>
      <c r="CT287" s="12">
        <f t="shared" ref="CT287:CT318" si="795">IF(AND(CT$286&lt;=$AE$4,$BD287&lt;=$AB$4),31200/$H$4*EXP(-0.04*AR179/$D$4)*(1-EXP(-1.11/$D$4)),0)</f>
        <v>0</v>
      </c>
      <c r="CU287" s="12">
        <f t="shared" ref="CU287:CU318" si="796">IF(AND(CU$286&lt;=$AE$4,$BD287&lt;=$AB$4),31200/$H$4*EXP(-0.04*AS179/$D$4)*(1-EXP(-1.11/$D$4)),0)</f>
        <v>0</v>
      </c>
      <c r="CV287" s="12">
        <f t="shared" ref="CV287:CV318" si="797">IF(AND(CV$286&lt;=$AE$4,$BD287&lt;=$AB$4),31200/$H$4*EXP(-0.04*AT179/$D$4)*(1-EXP(-1.11/$D$4)),0)</f>
        <v>0</v>
      </c>
      <c r="CW287" s="12">
        <f t="shared" ref="CW287:CW318" si="798">IF(AND(CW$286&lt;=$AE$4,$BD287&lt;=$AB$4),31200/$H$4*EXP(-0.04*AU179/$D$4)*(1-EXP(-1.11/$D$4)),0)</f>
        <v>0</v>
      </c>
      <c r="CX287" s="12">
        <f t="shared" ref="CX287:CX318" si="799">IF(AND(CX$286&lt;=$AE$4,$BD287&lt;=$AB$4),31200/$H$4*EXP(-0.04*AV179/$D$4)*(1-EXP(-1.11/$D$4)),0)</f>
        <v>0</v>
      </c>
      <c r="CY287" s="12">
        <f t="shared" ref="CY287:CY318" si="800">IF(AND(CY$286&lt;=$AE$4,$BD287&lt;=$AB$4),31200/$H$4*EXP(-0.04*AW179/$D$4)*(1-EXP(-1.11/$D$4)),0)</f>
        <v>0</v>
      </c>
      <c r="CZ287" s="12">
        <f t="shared" ref="CZ287:CZ318" si="801">IF(AND(CZ$286&lt;=$AE$4,$BD287&lt;=$AB$4),31200/$H$4*EXP(-0.04*AX179/$D$4)*(1-EXP(-1.11/$D$4)),0)</f>
        <v>0</v>
      </c>
      <c r="DA287" s="12">
        <f t="shared" ref="DA287:DA318" si="802">IF(AND(DA$286&lt;=$AE$4,$BD287&lt;=$AB$4),31200/$H$4*EXP(-0.04*AY179/$D$4)*(1-EXP(-1.11/$D$4)),0)</f>
        <v>0</v>
      </c>
      <c r="DB287" s="15">
        <f t="shared" ref="DB287:DB318" si="803">IF(AND(DB$286&lt;=$AE$4,$BD287&lt;=$AB$4),31200/$H$4*EXP(-0.04*AZ179/$D$4)*(1-EXP(-1.11/$D$4)),0)</f>
        <v>0</v>
      </c>
      <c r="DF287" s="62" t="s">
        <v>25</v>
      </c>
      <c r="DG287" s="9">
        <v>1</v>
      </c>
      <c r="DH287" s="12">
        <f>IF(AND(DH$286&lt;=$AE$4,$DG287&lt;=$AB$4),31200/$H$4*EXP(-0.04*C179/$D$5)*(1-EXP(-1.11/$D$5)),0)</f>
        <v>4.4650736344480286</v>
      </c>
      <c r="DI287" s="12">
        <f t="shared" ref="DI287:FE287" si="804">IF(AND(DI$286&lt;=$AE$4,$DG287&lt;=$AB$4),31200/$H$4*EXP(-0.04*D179/$D$5)*(1-EXP(-1.11/$D$5)),0)</f>
        <v>4.3702130329202049</v>
      </c>
      <c r="DJ287" s="12">
        <f t="shared" si="804"/>
        <v>4.266972517268905</v>
      </c>
      <c r="DK287" s="12">
        <f t="shared" si="804"/>
        <v>4.1578903211693543</v>
      </c>
      <c r="DL287" s="12">
        <f t="shared" si="804"/>
        <v>4.0450293702152917</v>
      </c>
      <c r="DM287" s="12">
        <f t="shared" si="804"/>
        <v>3.9300236014979228</v>
      </c>
      <c r="DN287" s="12">
        <f t="shared" si="804"/>
        <v>3.8141455062854774</v>
      </c>
      <c r="DO287" s="12">
        <f t="shared" si="804"/>
        <v>3.6983747034337635</v>
      </c>
      <c r="DP287" s="12">
        <f t="shared" si="804"/>
        <v>3.5834587171820513</v>
      </c>
      <c r="DQ287" s="12">
        <f t="shared" si="804"/>
        <v>3.4699633540248396</v>
      </c>
      <c r="DR287" s="12">
        <f t="shared" si="804"/>
        <v>3.358312979422692</v>
      </c>
      <c r="DS287" s="12">
        <f t="shared" si="804"/>
        <v>3.2488220955320029</v>
      </c>
      <c r="DT287" s="12">
        <f t="shared" si="804"/>
        <v>3.1417198535753799</v>
      </c>
      <c r="DU287" s="12">
        <f t="shared" si="804"/>
        <v>3.0371690040249759</v>
      </c>
      <c r="DV287" s="12">
        <f t="shared" si="804"/>
        <v>2.9352805403627564</v>
      </c>
      <c r="DW287" s="12">
        <f t="shared" si="804"/>
        <v>2.8361250359787724</v>
      </c>
      <c r="DX287" s="12">
        <f t="shared" si="804"/>
        <v>2.7397414494891481</v>
      </c>
      <c r="DY287" s="12">
        <f t="shared" si="804"/>
        <v>2.6461439915693328</v>
      </c>
      <c r="DZ287" s="12">
        <f t="shared" si="804"/>
        <v>2.5553275040217924</v>
      </c>
      <c r="EA287" s="12">
        <f t="shared" si="804"/>
        <v>2.4672716928435894</v>
      </c>
      <c r="EB287" s="12">
        <f t="shared" si="804"/>
        <v>2.3819444746055991</v>
      </c>
      <c r="EC287" s="12">
        <f t="shared" si="804"/>
        <v>0</v>
      </c>
      <c r="ED287" s="12">
        <f t="shared" si="804"/>
        <v>0</v>
      </c>
      <c r="EE287" s="12">
        <f t="shared" si="804"/>
        <v>0</v>
      </c>
      <c r="EF287" s="12">
        <f t="shared" si="804"/>
        <v>0</v>
      </c>
      <c r="EG287" s="12">
        <f t="shared" si="804"/>
        <v>0</v>
      </c>
      <c r="EH287" s="12">
        <f t="shared" si="804"/>
        <v>0</v>
      </c>
      <c r="EI287" s="12">
        <f t="shared" si="804"/>
        <v>0</v>
      </c>
      <c r="EJ287" s="12">
        <f t="shared" si="804"/>
        <v>0</v>
      </c>
      <c r="EK287" s="12">
        <f t="shared" si="804"/>
        <v>0</v>
      </c>
      <c r="EL287" s="12">
        <f t="shared" si="804"/>
        <v>0</v>
      </c>
      <c r="EM287" s="12">
        <f t="shared" si="804"/>
        <v>0</v>
      </c>
      <c r="EN287" s="12">
        <f t="shared" si="804"/>
        <v>0</v>
      </c>
      <c r="EO287" s="12">
        <f t="shared" si="804"/>
        <v>0</v>
      </c>
      <c r="EP287" s="12">
        <f t="shared" si="804"/>
        <v>0</v>
      </c>
      <c r="EQ287" s="12">
        <f t="shared" si="804"/>
        <v>0</v>
      </c>
      <c r="ER287" s="12">
        <f t="shared" si="804"/>
        <v>0</v>
      </c>
      <c r="ES287" s="12">
        <f t="shared" si="804"/>
        <v>0</v>
      </c>
      <c r="ET287" s="12">
        <f t="shared" si="804"/>
        <v>0</v>
      </c>
      <c r="EU287" s="12">
        <f t="shared" si="804"/>
        <v>0</v>
      </c>
      <c r="EV287" s="12">
        <f t="shared" si="804"/>
        <v>0</v>
      </c>
      <c r="EW287" s="12">
        <f t="shared" si="804"/>
        <v>0</v>
      </c>
      <c r="EX287" s="12">
        <f t="shared" si="804"/>
        <v>0</v>
      </c>
      <c r="EY287" s="12">
        <f t="shared" si="804"/>
        <v>0</v>
      </c>
      <c r="EZ287" s="12">
        <f t="shared" si="804"/>
        <v>0</v>
      </c>
      <c r="FA287" s="12">
        <f t="shared" si="804"/>
        <v>0</v>
      </c>
      <c r="FB287" s="12">
        <f t="shared" si="804"/>
        <v>0</v>
      </c>
      <c r="FC287" s="12">
        <f t="shared" si="804"/>
        <v>0</v>
      </c>
      <c r="FD287" s="12">
        <f t="shared" si="804"/>
        <v>0</v>
      </c>
      <c r="FE287" s="15">
        <f t="shared" si="804"/>
        <v>0</v>
      </c>
      <c r="FH287" s="62" t="s">
        <v>25</v>
      </c>
      <c r="FI287" s="9">
        <v>1</v>
      </c>
      <c r="FJ287" s="12">
        <f>IF(AND(FJ$286&lt;=$AE$4,$FI287&lt;=$AB$4),31200/$H$4*EXP(-0.04*C179/$D$6)*(1-EXP(-1.11/$D$6)),0)</f>
        <v>4.5583676944692773</v>
      </c>
      <c r="FK287" s="12">
        <f t="shared" ref="FK287:HG287" si="805">IF(AND(FK$286&lt;=$AE$4,$FI287&lt;=$AB$4),31200/$H$4*EXP(-0.04*D179/$D$6)*(1-EXP(-1.11/$D$6)),0)</f>
        <v>4.4514515466208895</v>
      </c>
      <c r="FL287" s="12">
        <f t="shared" si="805"/>
        <v>4.3353679829119018</v>
      </c>
      <c r="FM287" s="12">
        <f t="shared" si="805"/>
        <v>4.213037007533682</v>
      </c>
      <c r="FN287" s="12">
        <f t="shared" si="805"/>
        <v>4.0868235505197497</v>
      </c>
      <c r="FO287" s="12">
        <f t="shared" si="805"/>
        <v>3.9585923900378392</v>
      </c>
      <c r="FP287" s="12">
        <f t="shared" si="805"/>
        <v>3.8297875566242436</v>
      </c>
      <c r="FQ287" s="12">
        <f t="shared" si="805"/>
        <v>3.7015127316218526</v>
      </c>
      <c r="FR287" s="12">
        <f t="shared" si="805"/>
        <v>3.5746024010815565</v>
      </c>
      <c r="FS287" s="12">
        <f t="shared" si="805"/>
        <v>3.4496807704070878</v>
      </c>
      <c r="FT287" s="12">
        <f t="shared" si="805"/>
        <v>3.3272088231866599</v>
      </c>
      <c r="FU287" s="12">
        <f t="shared" si="805"/>
        <v>3.2075211819297951</v>
      </c>
      <c r="FV287" s="12">
        <f t="shared" si="805"/>
        <v>3.0908546926323726</v>
      </c>
      <c r="FW287" s="12">
        <f t="shared" si="805"/>
        <v>2.9773704979689071</v>
      </c>
      <c r="FX287" s="12">
        <f t="shared" si="805"/>
        <v>2.8671710718395311</v>
      </c>
      <c r="FY287" s="12">
        <f t="shared" si="805"/>
        <v>2.7603133867305694</v>
      </c>
      <c r="FZ287" s="12">
        <f t="shared" si="805"/>
        <v>2.6568191220594595</v>
      </c>
      <c r="GA287" s="12">
        <f t="shared" si="805"/>
        <v>2.5566826079999281</v>
      </c>
      <c r="GB287" s="12">
        <f t="shared" si="805"/>
        <v>2.4598770323982597</v>
      </c>
      <c r="GC287" s="12">
        <f t="shared" si="805"/>
        <v>2.3663593107356626</v>
      </c>
      <c r="GD287" s="12">
        <f t="shared" si="805"/>
        <v>2.2760739225148949</v>
      </c>
      <c r="GE287" s="12">
        <f t="shared" si="805"/>
        <v>0</v>
      </c>
      <c r="GF287" s="12">
        <f t="shared" si="805"/>
        <v>0</v>
      </c>
      <c r="GG287" s="12">
        <f t="shared" si="805"/>
        <v>0</v>
      </c>
      <c r="GH287" s="12">
        <f t="shared" si="805"/>
        <v>0</v>
      </c>
      <c r="GI287" s="12">
        <f t="shared" si="805"/>
        <v>0</v>
      </c>
      <c r="GJ287" s="12">
        <f t="shared" si="805"/>
        <v>0</v>
      </c>
      <c r="GK287" s="12">
        <f t="shared" si="805"/>
        <v>0</v>
      </c>
      <c r="GL287" s="12">
        <f t="shared" si="805"/>
        <v>0</v>
      </c>
      <c r="GM287" s="12">
        <f t="shared" si="805"/>
        <v>0</v>
      </c>
      <c r="GN287" s="12">
        <f t="shared" si="805"/>
        <v>0</v>
      </c>
      <c r="GO287" s="12">
        <f t="shared" si="805"/>
        <v>0</v>
      </c>
      <c r="GP287" s="12">
        <f t="shared" si="805"/>
        <v>0</v>
      </c>
      <c r="GQ287" s="12">
        <f t="shared" si="805"/>
        <v>0</v>
      </c>
      <c r="GR287" s="12">
        <f t="shared" si="805"/>
        <v>0</v>
      </c>
      <c r="GS287" s="12">
        <f t="shared" si="805"/>
        <v>0</v>
      </c>
      <c r="GT287" s="12">
        <f t="shared" si="805"/>
        <v>0</v>
      </c>
      <c r="GU287" s="12">
        <f t="shared" si="805"/>
        <v>0</v>
      </c>
      <c r="GV287" s="12">
        <f t="shared" si="805"/>
        <v>0</v>
      </c>
      <c r="GW287" s="12">
        <f t="shared" si="805"/>
        <v>0</v>
      </c>
      <c r="GX287" s="12">
        <f t="shared" si="805"/>
        <v>0</v>
      </c>
      <c r="GY287" s="12">
        <f t="shared" si="805"/>
        <v>0</v>
      </c>
      <c r="GZ287" s="12">
        <f t="shared" si="805"/>
        <v>0</v>
      </c>
      <c r="HA287" s="12">
        <f t="shared" si="805"/>
        <v>0</v>
      </c>
      <c r="HB287" s="12">
        <f t="shared" si="805"/>
        <v>0</v>
      </c>
      <c r="HC287" s="12">
        <f t="shared" si="805"/>
        <v>0</v>
      </c>
      <c r="HD287" s="12">
        <f t="shared" si="805"/>
        <v>0</v>
      </c>
      <c r="HE287" s="12">
        <f t="shared" si="805"/>
        <v>0</v>
      </c>
      <c r="HF287" s="12">
        <f t="shared" si="805"/>
        <v>0</v>
      </c>
      <c r="HG287" s="15">
        <f t="shared" si="805"/>
        <v>0</v>
      </c>
      <c r="HH287" s="12"/>
      <c r="HI287" s="12"/>
    </row>
    <row r="288" spans="1:217" ht="15" customHeight="1" x14ac:dyDescent="0.25">
      <c r="A288" s="56"/>
      <c r="B288" s="10">
        <f>B287+1</f>
        <v>2</v>
      </c>
      <c r="C288" s="12">
        <f t="shared" ref="C288:AH288" si="806">IF(AND(C$286&lt;=$AE$4,$B288&lt;=$AB$4),31200/$H$4*EXP(-0.04*C180/$D$3)*(1-EXP(-1.11/$D$3)),0)</f>
        <v>4.0498550710878574</v>
      </c>
      <c r="D288" s="12">
        <f t="shared" si="806"/>
        <v>3.9841146063427635</v>
      </c>
      <c r="E288" s="12">
        <f t="shared" si="806"/>
        <v>3.9126492990078576</v>
      </c>
      <c r="F288" s="12">
        <f t="shared" si="806"/>
        <v>3.8371222992643976</v>
      </c>
      <c r="G288" s="12">
        <f t="shared" si="806"/>
        <v>3.7588556109578453</v>
      </c>
      <c r="H288" s="12">
        <f t="shared" si="806"/>
        <v>3.6788791067209279</v>
      </c>
      <c r="I288" s="12">
        <f t="shared" si="806"/>
        <v>3.5979862925336947</v>
      </c>
      <c r="J288" s="12">
        <f t="shared" si="806"/>
        <v>3.5167851556290648</v>
      </c>
      <c r="K288" s="12">
        <f t="shared" si="806"/>
        <v>3.4357403017732731</v>
      </c>
      <c r="L288" s="12">
        <f t="shared" si="806"/>
        <v>3.3552062397386693</v>
      </c>
      <c r="M288" s="12">
        <f t="shared" si="806"/>
        <v>3.2754530339343995</v>
      </c>
      <c r="N288" s="12">
        <f t="shared" si="806"/>
        <v>3.1966858445495738</v>
      </c>
      <c r="O288" s="12">
        <f t="shared" si="806"/>
        <v>3.1190597496465484</v>
      </c>
      <c r="P288" s="12">
        <f t="shared" si="806"/>
        <v>3.0426909927903796</v>
      </c>
      <c r="Q288" s="12">
        <f t="shared" si="806"/>
        <v>2.9676655453708416</v>
      </c>
      <c r="R288" s="12">
        <f t="shared" si="806"/>
        <v>2.8940456564181849</v>
      </c>
      <c r="S288" s="12">
        <f t="shared" si="806"/>
        <v>2.8218748921728398</v>
      </c>
      <c r="T288" s="12">
        <f t="shared" si="806"/>
        <v>2.7511820382333236</v>
      </c>
      <c r="U288" s="12">
        <f t="shared" si="806"/>
        <v>2.6819841407651022</v>
      </c>
      <c r="V288" s="12">
        <f t="shared" si="806"/>
        <v>2.6142888922177017</v>
      </c>
      <c r="W288" s="12">
        <f t="shared" si="806"/>
        <v>2.5480965148025483</v>
      </c>
      <c r="X288" s="12">
        <f t="shared" si="806"/>
        <v>0</v>
      </c>
      <c r="Y288" s="12">
        <f t="shared" si="806"/>
        <v>0</v>
      </c>
      <c r="Z288" s="12">
        <f t="shared" si="806"/>
        <v>0</v>
      </c>
      <c r="AA288" s="12">
        <f t="shared" si="806"/>
        <v>0</v>
      </c>
      <c r="AB288" s="12">
        <f t="shared" si="806"/>
        <v>0</v>
      </c>
      <c r="AC288" s="12">
        <f t="shared" si="806"/>
        <v>0</v>
      </c>
      <c r="AD288" s="12">
        <f t="shared" si="806"/>
        <v>0</v>
      </c>
      <c r="AE288" s="12">
        <f t="shared" si="806"/>
        <v>0</v>
      </c>
      <c r="AF288" s="12">
        <f t="shared" si="806"/>
        <v>0</v>
      </c>
      <c r="AG288" s="12">
        <f t="shared" si="806"/>
        <v>0</v>
      </c>
      <c r="AH288" s="12">
        <f t="shared" si="806"/>
        <v>0</v>
      </c>
      <c r="AI288" s="12">
        <f t="shared" ref="AI288:AZ288" si="807">IF(AND(AI$286&lt;=$AE$4,$B288&lt;=$AB$4),31200/$H$4*EXP(-0.04*AI180/$D$3)*(1-EXP(-1.11/$D$3)),0)</f>
        <v>0</v>
      </c>
      <c r="AJ288" s="12">
        <f t="shared" si="807"/>
        <v>0</v>
      </c>
      <c r="AK288" s="12">
        <f t="shared" si="807"/>
        <v>0</v>
      </c>
      <c r="AL288" s="12">
        <f t="shared" si="807"/>
        <v>0</v>
      </c>
      <c r="AM288" s="12">
        <f t="shared" si="807"/>
        <v>0</v>
      </c>
      <c r="AN288" s="12">
        <f t="shared" si="807"/>
        <v>0</v>
      </c>
      <c r="AO288" s="12">
        <f t="shared" si="807"/>
        <v>0</v>
      </c>
      <c r="AP288" s="12">
        <f t="shared" si="807"/>
        <v>0</v>
      </c>
      <c r="AQ288" s="12">
        <f t="shared" si="807"/>
        <v>0</v>
      </c>
      <c r="AR288" s="12">
        <f t="shared" si="807"/>
        <v>0</v>
      </c>
      <c r="AS288" s="12">
        <f t="shared" si="807"/>
        <v>0</v>
      </c>
      <c r="AT288" s="12">
        <f t="shared" si="807"/>
        <v>0</v>
      </c>
      <c r="AU288" s="12">
        <f t="shared" si="807"/>
        <v>0</v>
      </c>
      <c r="AV288" s="12">
        <f t="shared" si="807"/>
        <v>0</v>
      </c>
      <c r="AW288" s="12">
        <f t="shared" si="807"/>
        <v>0</v>
      </c>
      <c r="AX288" s="12">
        <f t="shared" si="807"/>
        <v>0</v>
      </c>
      <c r="AY288" s="12">
        <f t="shared" si="807"/>
        <v>0</v>
      </c>
      <c r="AZ288" s="15">
        <f t="shared" si="807"/>
        <v>0</v>
      </c>
      <c r="BC288" s="62"/>
      <c r="BD288" s="9">
        <f>BD287+1</f>
        <v>2</v>
      </c>
      <c r="BE288" s="12">
        <f t="shared" si="754"/>
        <v>4.3884120353476685</v>
      </c>
      <c r="BF288" s="12">
        <f t="shared" si="755"/>
        <v>4.301039288779708</v>
      </c>
      <c r="BG288" s="12">
        <f t="shared" si="756"/>
        <v>4.2064315786987185</v>
      </c>
      <c r="BH288" s="12">
        <f t="shared" si="757"/>
        <v>4.1068758730390824</v>
      </c>
      <c r="BI288" s="12">
        <f t="shared" si="758"/>
        <v>4.0041809752564541</v>
      </c>
      <c r="BJ288" s="12">
        <f t="shared" si="759"/>
        <v>3.8997469154840663</v>
      </c>
      <c r="BK288" s="12">
        <f t="shared" si="760"/>
        <v>3.7946435325568313</v>
      </c>
      <c r="BL288" s="12">
        <f t="shared" si="761"/>
        <v>3.6896819903990985</v>
      </c>
      <c r="BM288" s="12">
        <f t="shared" si="762"/>
        <v>3.5854739745776314</v>
      </c>
      <c r="BN288" s="12">
        <f t="shared" si="763"/>
        <v>3.4824784105445281</v>
      </c>
      <c r="BO288" s="12">
        <f t="shared" si="764"/>
        <v>3.3810374407042874</v>
      </c>
      <c r="BP288" s="12">
        <f t="shared" si="765"/>
        <v>3.2814038061352968</v>
      </c>
      <c r="BQ288" s="12">
        <f t="shared" si="766"/>
        <v>3.1837615977489668</v>
      </c>
      <c r="BR288" s="12">
        <f t="shared" si="767"/>
        <v>3.0882419863523229</v>
      </c>
      <c r="BS288" s="12">
        <f t="shared" si="768"/>
        <v>2.9949351821337267</v>
      </c>
      <c r="BT288" s="12">
        <f t="shared" si="769"/>
        <v>2.9038995693668128</v>
      </c>
      <c r="BU288" s="12">
        <f t="shared" si="770"/>
        <v>2.8151687221479285</v>
      </c>
      <c r="BV288" s="12">
        <f t="shared" si="771"/>
        <v>2.7287568249482552</v>
      </c>
      <c r="BW288" s="12">
        <f t="shared" si="772"/>
        <v>2.6446628863238426</v>
      </c>
      <c r="BX288" s="12">
        <f t="shared" si="773"/>
        <v>2.5628740342930869</v>
      </c>
      <c r="BY288" s="12">
        <f t="shared" si="774"/>
        <v>2.4833681085524479</v>
      </c>
      <c r="BZ288" s="12">
        <f t="shared" si="775"/>
        <v>0</v>
      </c>
      <c r="CA288" s="12">
        <f t="shared" si="776"/>
        <v>0</v>
      </c>
      <c r="CB288" s="12">
        <f t="shared" si="777"/>
        <v>0</v>
      </c>
      <c r="CC288" s="12">
        <f t="shared" si="778"/>
        <v>0</v>
      </c>
      <c r="CD288" s="12">
        <f t="shared" si="779"/>
        <v>0</v>
      </c>
      <c r="CE288" s="12">
        <f t="shared" si="780"/>
        <v>0</v>
      </c>
      <c r="CF288" s="12">
        <f t="shared" si="781"/>
        <v>0</v>
      </c>
      <c r="CG288" s="12">
        <f t="shared" si="782"/>
        <v>0</v>
      </c>
      <c r="CH288" s="12">
        <f t="shared" si="783"/>
        <v>0</v>
      </c>
      <c r="CI288" s="12">
        <f t="shared" si="784"/>
        <v>0</v>
      </c>
      <c r="CJ288" s="12">
        <f t="shared" si="785"/>
        <v>0</v>
      </c>
      <c r="CK288" s="12">
        <f t="shared" si="786"/>
        <v>0</v>
      </c>
      <c r="CL288" s="12">
        <f t="shared" si="787"/>
        <v>0</v>
      </c>
      <c r="CM288" s="12">
        <f t="shared" si="788"/>
        <v>0</v>
      </c>
      <c r="CN288" s="12">
        <f t="shared" si="789"/>
        <v>0</v>
      </c>
      <c r="CO288" s="12">
        <f t="shared" si="790"/>
        <v>0</v>
      </c>
      <c r="CP288" s="12">
        <f t="shared" si="791"/>
        <v>0</v>
      </c>
      <c r="CQ288" s="12">
        <f t="shared" si="792"/>
        <v>0</v>
      </c>
      <c r="CR288" s="12">
        <f t="shared" si="793"/>
        <v>0</v>
      </c>
      <c r="CS288" s="12">
        <f t="shared" si="794"/>
        <v>0</v>
      </c>
      <c r="CT288" s="12">
        <f t="shared" si="795"/>
        <v>0</v>
      </c>
      <c r="CU288" s="12">
        <f t="shared" si="796"/>
        <v>0</v>
      </c>
      <c r="CV288" s="12">
        <f t="shared" si="797"/>
        <v>0</v>
      </c>
      <c r="CW288" s="12">
        <f t="shared" si="798"/>
        <v>0</v>
      </c>
      <c r="CX288" s="12">
        <f t="shared" si="799"/>
        <v>0</v>
      </c>
      <c r="CY288" s="12">
        <f t="shared" si="800"/>
        <v>0</v>
      </c>
      <c r="CZ288" s="12">
        <f t="shared" si="801"/>
        <v>0</v>
      </c>
      <c r="DA288" s="12">
        <f t="shared" si="802"/>
        <v>0</v>
      </c>
      <c r="DB288" s="15">
        <f t="shared" si="803"/>
        <v>0</v>
      </c>
      <c r="DF288" s="62"/>
      <c r="DG288" s="9">
        <f>DG287+1</f>
        <v>2</v>
      </c>
      <c r="DH288" s="12">
        <f t="shared" ref="DH288:DH336" si="808">IF(AND(DH$286&lt;=$AE$4,$DG288&lt;=$AB$4),31200/$H$4*EXP(-0.04*C180/$D$5)*(1-EXP(-1.11/$D$5)),0)</f>
        <v>4.5422776008218824</v>
      </c>
      <c r="DI288" s="12">
        <f t="shared" ref="DI288:DI336" si="809">IF(AND(DI$286&lt;=$AE$4,$DG288&lt;=$AB$4),31200/$H$4*EXP(-0.04*D180/$D$5)*(1-EXP(-1.11/$D$5)),0)</f>
        <v>4.440770547589282</v>
      </c>
      <c r="DJ288" s="12">
        <f t="shared" ref="DJ288:DJ336" si="810">IF(AND(DJ$286&lt;=$AE$4,$DG288&lt;=$AB$4),31200/$H$4*EXP(-0.04*E180/$D$5)*(1-EXP(-1.11/$D$5)),0)</f>
        <v>4.3311458159752396</v>
      </c>
      <c r="DK288" s="12">
        <f t="shared" ref="DK288:DK336" si="811">IF(AND(DK$286&lt;=$AE$4,$DG288&lt;=$AB$4),31200/$H$4*EXP(-0.04*F180/$D$5)*(1-EXP(-1.11/$D$5)),0)</f>
        <v>4.2161170077491192</v>
      </c>
      <c r="DL288" s="12">
        <f t="shared" ref="DL288:DL336" si="812">IF(AND(DL$286&lt;=$AE$4,$DG288&lt;=$AB$4),31200/$H$4*EXP(-0.04*G180/$D$5)*(1-EXP(-1.11/$D$5)),0)</f>
        <v>4.0978224176578406</v>
      </c>
      <c r="DM288" s="12">
        <f t="shared" ref="DM288:DM336" si="813">IF(AND(DM$286&lt;=$AE$4,$DG288&lt;=$AB$4),31200/$H$4*EXP(-0.04*H180/$D$5)*(1-EXP(-1.11/$D$5)),0)</f>
        <v>3.9779091795784214</v>
      </c>
      <c r="DN288" s="12">
        <f t="shared" ref="DN288:DN336" si="814">IF(AND(DN$286&lt;=$AE$4,$DG288&lt;=$AB$4),31200/$H$4*EXP(-0.04*I180/$D$5)*(1-EXP(-1.11/$D$5)),0)</f>
        <v>3.8576282245514801</v>
      </c>
      <c r="DO288" s="12">
        <f t="shared" ref="DO288:DO336" si="815">IF(AND(DO$286&lt;=$AE$4,$DG288&lt;=$AB$4),31200/$H$4*EXP(-0.04*J180/$D$5)*(1-EXP(-1.11/$D$5)),0)</f>
        <v>3.7379205720940547</v>
      </c>
      <c r="DP288" s="12">
        <f t="shared" ref="DP288:DP336" si="816">IF(AND(DP$286&lt;=$AE$4,$DG288&lt;=$AB$4),31200/$H$4*EXP(-0.04*K180/$D$5)*(1-EXP(-1.11/$D$5)),0)</f>
        <v>3.6194886899242773</v>
      </c>
      <c r="DQ288" s="12">
        <f t="shared" ref="DQ288:DQ336" si="817">IF(AND(DQ$286&lt;=$AE$4,$DG288&lt;=$AB$4),31200/$H$4*EXP(-0.04*L180/$D$5)*(1-EXP(-1.11/$D$5)),0)</f>
        <v>3.5028527695445106</v>
      </c>
      <c r="DR288" s="12">
        <f t="shared" ref="DR288:DR336" si="818">IF(AND(DR$286&lt;=$AE$4,$DG288&lt;=$AB$4),31200/$H$4*EXP(-0.04*M180/$D$5)*(1-EXP(-1.11/$D$5)),0)</f>
        <v>3.3883940327589555</v>
      </c>
      <c r="DS288" s="12">
        <f t="shared" ref="DS288:DS336" si="819">IF(AND(DS$286&lt;=$AE$4,$DG288&lt;=$AB$4),31200/$H$4*EXP(-0.04*N180/$D$5)*(1-EXP(-1.11/$D$5)),0)</f>
        <v>3.2763876672028442</v>
      </c>
      <c r="DT288" s="12">
        <f t="shared" ref="DT288:DT336" si="820">IF(AND(DT$286&lt;=$AE$4,$DG288&lt;=$AB$4),31200/$H$4*EXP(-0.04*O180/$D$5)*(1-EXP(-1.11/$D$5)),0)</f>
        <v>3.1670277654511572</v>
      </c>
      <c r="DU288" s="12">
        <f t="shared" ref="DU288:DU336" si="821">IF(AND(DU$286&lt;=$AE$4,$DG288&lt;=$AB$4),31200/$H$4*EXP(-0.04*P180/$D$5)*(1-EXP(-1.11/$D$5)),0)</f>
        <v>3.0604462111027235</v>
      </c>
      <c r="DV288" s="12">
        <f t="shared" ref="DV288:DV336" si="822">IF(AND(DV$286&lt;=$AE$4,$DG288&lt;=$AB$4),31200/$H$4*EXP(-0.04*Q180/$D$5)*(1-EXP(-1.11/$D$5)),0)</f>
        <v>2.9567270209960159</v>
      </c>
      <c r="DW288" s="12">
        <f t="shared" ref="DW288:DW336" si="823">IF(AND(DW$286&lt;=$AE$4,$DG288&lt;=$AB$4),31200/$H$4*EXP(-0.04*R180/$D$5)*(1-EXP(-1.11/$D$5)),0)</f>
        <v>2.8559172845408356</v>
      </c>
      <c r="DX288" s="12">
        <f t="shared" ref="DX288:DX336" si="824">IF(AND(DX$286&lt;=$AE$4,$DG288&lt;=$AB$4),31200/$H$4*EXP(-0.04*S180/$D$5)*(1-EXP(-1.11/$D$5)),0)</f>
        <v>2.7580355514073331</v>
      </c>
      <c r="DY288" s="12">
        <f t="shared" ref="DY288:DY336" si="825">IF(AND(DY$286&lt;=$AE$4,$DG288&lt;=$AB$4),31200/$H$4*EXP(-0.04*T180/$D$5)*(1-EXP(-1.11/$D$5)),0)</f>
        <v>2.6630782991303108</v>
      </c>
      <c r="DZ288" s="12">
        <f t="shared" ref="DZ288:DZ336" si="826">IF(AND(DZ$286&lt;=$AE$4,$DG288&lt;=$AB$4),31200/$H$4*EXP(-0.04*U180/$D$5)*(1-EXP(-1.11/$D$5)),0)</f>
        <v>2.5710249487870298</v>
      </c>
      <c r="EA288" s="12">
        <f t="shared" ref="EA288:EA336" si="827">IF(AND(EA$286&lt;=$AE$4,$DG288&lt;=$AB$4),31200/$H$4*EXP(-0.04*V180/$D$5)*(1-EXP(-1.11/$D$5)),0)</f>
        <v>2.4818417764894067</v>
      </c>
      <c r="EB288" s="12">
        <f t="shared" ref="EB288:EB336" si="828">IF(AND(EB$286&lt;=$AE$4,$DG288&lt;=$AB$4),31200/$H$4*EXP(-0.04*W180/$D$5)*(1-EXP(-1.11/$D$5)),0)</f>
        <v>2.3954849799875202</v>
      </c>
      <c r="EC288" s="12">
        <f t="shared" ref="EC288:EC336" si="829">IF(AND(EC$286&lt;=$AE$4,$DG288&lt;=$AB$4),31200/$H$4*EXP(-0.04*X180/$D$5)*(1-EXP(-1.11/$D$5)),0)</f>
        <v>0</v>
      </c>
      <c r="ED288" s="12">
        <f t="shared" ref="ED288:ED336" si="830">IF(AND(ED$286&lt;=$AE$4,$DG288&lt;=$AB$4),31200/$H$4*EXP(-0.04*Y180/$D$5)*(1-EXP(-1.11/$D$5)),0)</f>
        <v>0</v>
      </c>
      <c r="EE288" s="12">
        <f t="shared" ref="EE288:EE336" si="831">IF(AND(EE$286&lt;=$AE$4,$DG288&lt;=$AB$4),31200/$H$4*EXP(-0.04*Z180/$D$5)*(1-EXP(-1.11/$D$5)),0)</f>
        <v>0</v>
      </c>
      <c r="EF288" s="12">
        <f t="shared" ref="EF288:EF336" si="832">IF(AND(EF$286&lt;=$AE$4,$DG288&lt;=$AB$4),31200/$H$4*EXP(-0.04*AA180/$D$5)*(1-EXP(-1.11/$D$5)),0)</f>
        <v>0</v>
      </c>
      <c r="EG288" s="12">
        <f t="shared" ref="EG288:EG336" si="833">IF(AND(EG$286&lt;=$AE$4,$DG288&lt;=$AB$4),31200/$H$4*EXP(-0.04*AB180/$D$5)*(1-EXP(-1.11/$D$5)),0)</f>
        <v>0</v>
      </c>
      <c r="EH288" s="12">
        <f t="shared" ref="EH288:EH336" si="834">IF(AND(EH$286&lt;=$AE$4,$DG288&lt;=$AB$4),31200/$H$4*EXP(-0.04*AC180/$D$5)*(1-EXP(-1.11/$D$5)),0)</f>
        <v>0</v>
      </c>
      <c r="EI288" s="12">
        <f t="shared" ref="EI288:EI336" si="835">IF(AND(EI$286&lt;=$AE$4,$DG288&lt;=$AB$4),31200/$H$4*EXP(-0.04*AD180/$D$5)*(1-EXP(-1.11/$D$5)),0)</f>
        <v>0</v>
      </c>
      <c r="EJ288" s="12">
        <f t="shared" ref="EJ288:EJ336" si="836">IF(AND(EJ$286&lt;=$AE$4,$DG288&lt;=$AB$4),31200/$H$4*EXP(-0.04*AE180/$D$5)*(1-EXP(-1.11/$D$5)),0)</f>
        <v>0</v>
      </c>
      <c r="EK288" s="12">
        <f t="shared" ref="EK288:EK336" si="837">IF(AND(EK$286&lt;=$AE$4,$DG288&lt;=$AB$4),31200/$H$4*EXP(-0.04*AF180/$D$5)*(1-EXP(-1.11/$D$5)),0)</f>
        <v>0</v>
      </c>
      <c r="EL288" s="12">
        <f t="shared" ref="EL288:EL336" si="838">IF(AND(EL$286&lt;=$AE$4,$DG288&lt;=$AB$4),31200/$H$4*EXP(-0.04*AG180/$D$5)*(1-EXP(-1.11/$D$5)),0)</f>
        <v>0</v>
      </c>
      <c r="EM288" s="12">
        <f t="shared" ref="EM288:EM336" si="839">IF(AND(EM$286&lt;=$AE$4,$DG288&lt;=$AB$4),31200/$H$4*EXP(-0.04*AH180/$D$5)*(1-EXP(-1.11/$D$5)),0)</f>
        <v>0</v>
      </c>
      <c r="EN288" s="12">
        <f t="shared" ref="EN288:EN336" si="840">IF(AND(EN$286&lt;=$AE$4,$DG288&lt;=$AB$4),31200/$H$4*EXP(-0.04*AI180/$D$5)*(1-EXP(-1.11/$D$5)),0)</f>
        <v>0</v>
      </c>
      <c r="EO288" s="12">
        <f t="shared" ref="EO288:EO336" si="841">IF(AND(EO$286&lt;=$AE$4,$DG288&lt;=$AB$4),31200/$H$4*EXP(-0.04*AJ180/$D$5)*(1-EXP(-1.11/$D$5)),0)</f>
        <v>0</v>
      </c>
      <c r="EP288" s="12">
        <f t="shared" ref="EP288:EP336" si="842">IF(AND(EP$286&lt;=$AE$4,$DG288&lt;=$AB$4),31200/$H$4*EXP(-0.04*AK180/$D$5)*(1-EXP(-1.11/$D$5)),0)</f>
        <v>0</v>
      </c>
      <c r="EQ288" s="12">
        <f t="shared" ref="EQ288:EQ336" si="843">IF(AND(EQ$286&lt;=$AE$4,$DG288&lt;=$AB$4),31200/$H$4*EXP(-0.04*AL180/$D$5)*(1-EXP(-1.11/$D$5)),0)</f>
        <v>0</v>
      </c>
      <c r="ER288" s="12">
        <f t="shared" ref="ER288:ER336" si="844">IF(AND(ER$286&lt;=$AE$4,$DG288&lt;=$AB$4),31200/$H$4*EXP(-0.04*AM180/$D$5)*(1-EXP(-1.11/$D$5)),0)</f>
        <v>0</v>
      </c>
      <c r="ES288" s="12">
        <f t="shared" ref="ES288:ES336" si="845">IF(AND(ES$286&lt;=$AE$4,$DG288&lt;=$AB$4),31200/$H$4*EXP(-0.04*AN180/$D$5)*(1-EXP(-1.11/$D$5)),0)</f>
        <v>0</v>
      </c>
      <c r="ET288" s="12">
        <f t="shared" ref="ET288:ET336" si="846">IF(AND(ET$286&lt;=$AE$4,$DG288&lt;=$AB$4),31200/$H$4*EXP(-0.04*AO180/$D$5)*(1-EXP(-1.11/$D$5)),0)</f>
        <v>0</v>
      </c>
      <c r="EU288" s="12">
        <f t="shared" ref="EU288:EU336" si="847">IF(AND(EU$286&lt;=$AE$4,$DG288&lt;=$AB$4),31200/$H$4*EXP(-0.04*AP180/$D$5)*(1-EXP(-1.11/$D$5)),0)</f>
        <v>0</v>
      </c>
      <c r="EV288" s="12">
        <f t="shared" ref="EV288:EV336" si="848">IF(AND(EV$286&lt;=$AE$4,$DG288&lt;=$AB$4),31200/$H$4*EXP(-0.04*AQ180/$D$5)*(1-EXP(-1.11/$D$5)),0)</f>
        <v>0</v>
      </c>
      <c r="EW288" s="12">
        <f t="shared" ref="EW288:EW336" si="849">IF(AND(EW$286&lt;=$AE$4,$DG288&lt;=$AB$4),31200/$H$4*EXP(-0.04*AR180/$D$5)*(1-EXP(-1.11/$D$5)),0)</f>
        <v>0</v>
      </c>
      <c r="EX288" s="12">
        <f t="shared" ref="EX288:EX336" si="850">IF(AND(EX$286&lt;=$AE$4,$DG288&lt;=$AB$4),31200/$H$4*EXP(-0.04*AS180/$D$5)*(1-EXP(-1.11/$D$5)),0)</f>
        <v>0</v>
      </c>
      <c r="EY288" s="12">
        <f t="shared" ref="EY288:EY336" si="851">IF(AND(EY$286&lt;=$AE$4,$DG288&lt;=$AB$4),31200/$H$4*EXP(-0.04*AT180/$D$5)*(1-EXP(-1.11/$D$5)),0)</f>
        <v>0</v>
      </c>
      <c r="EZ288" s="12">
        <f t="shared" ref="EZ288:EZ336" si="852">IF(AND(EZ$286&lt;=$AE$4,$DG288&lt;=$AB$4),31200/$H$4*EXP(-0.04*AU180/$D$5)*(1-EXP(-1.11/$D$5)),0)</f>
        <v>0</v>
      </c>
      <c r="FA288" s="12">
        <f t="shared" ref="FA288:FA336" si="853">IF(AND(FA$286&lt;=$AE$4,$DG288&lt;=$AB$4),31200/$H$4*EXP(-0.04*AV180/$D$5)*(1-EXP(-1.11/$D$5)),0)</f>
        <v>0</v>
      </c>
      <c r="FB288" s="12">
        <f t="shared" ref="FB288:FB336" si="854">IF(AND(FB$286&lt;=$AE$4,$DG288&lt;=$AB$4),31200/$H$4*EXP(-0.04*AW180/$D$5)*(1-EXP(-1.11/$D$5)),0)</f>
        <v>0</v>
      </c>
      <c r="FC288" s="12">
        <f t="shared" ref="FC288:FC336" si="855">IF(AND(FC$286&lt;=$AE$4,$DG288&lt;=$AB$4),31200/$H$4*EXP(-0.04*AX180/$D$5)*(1-EXP(-1.11/$D$5)),0)</f>
        <v>0</v>
      </c>
      <c r="FD288" s="12">
        <f t="shared" ref="FD288:FD336" si="856">IF(AND(FD$286&lt;=$AE$4,$DG288&lt;=$AB$4),31200/$H$4*EXP(-0.04*AY180/$D$5)*(1-EXP(-1.11/$D$5)),0)</f>
        <v>0</v>
      </c>
      <c r="FE288" s="15">
        <f t="shared" ref="FE288:FE336" si="857">IF(AND(FE$286&lt;=$AE$4,$DG288&lt;=$AB$4),31200/$H$4*EXP(-0.04*AZ180/$D$5)*(1-EXP(-1.11/$D$5)),0)</f>
        <v>0</v>
      </c>
      <c r="FH288" s="62"/>
      <c r="FI288" s="9">
        <f>FI287+1</f>
        <v>2</v>
      </c>
      <c r="FJ288" s="12">
        <f t="shared" ref="FJ288:FJ336" si="858">IF(AND(FJ$286&lt;=$AE$4,$FI288&lt;=$AB$4),31200/$H$4*EXP(-0.04*C180/$D$6)*(1-EXP(-1.11/$D$6)),0)</f>
        <v>4.6455601801007482</v>
      </c>
      <c r="FK288" s="12">
        <f t="shared" ref="FK288:FK336" si="859">IF(AND(FK$286&lt;=$AE$4,$FI288&lt;=$AB$4),31200/$H$4*EXP(-0.04*D180/$D$6)*(1-EXP(-1.11/$D$6)),0)</f>
        <v>4.5309530114456491</v>
      </c>
      <c r="FL288" s="12">
        <f t="shared" ref="FL288:FL336" si="860">IF(AND(FL$286&lt;=$AE$4,$FI288&lt;=$AB$4),31200/$H$4*EXP(-0.04*E180/$D$6)*(1-EXP(-1.11/$D$6)),0)</f>
        <v>4.4074900690139129</v>
      </c>
      <c r="FM288" s="12">
        <f t="shared" ref="FM288:FM336" si="861">IF(AND(FM$286&lt;=$AE$4,$FI288&lt;=$AB$4),31200/$H$4*EXP(-0.04*F180/$D$6)*(1-EXP(-1.11/$D$6)),0)</f>
        <v>4.2782942422147627</v>
      </c>
      <c r="FN288" s="12">
        <f t="shared" ref="FN288:FN336" si="862">IF(AND(FN$286&lt;=$AE$4,$FI288&lt;=$AB$4),31200/$H$4*EXP(-0.04*G180/$D$6)*(1-EXP(-1.11/$D$6)),0)</f>
        <v>4.1458169876992663</v>
      </c>
      <c r="FO288" s="12">
        <f t="shared" ref="FO288:FO336" si="863">IF(AND(FO$286&lt;=$AE$4,$FI288&lt;=$AB$4),31200/$H$4*EXP(-0.04*H180/$D$6)*(1-EXP(-1.11/$D$6)),0)</f>
        <v>4.0119373594092105</v>
      </c>
      <c r="FP288" s="12">
        <f t="shared" ref="FP288:FP336" si="864">IF(AND(FP$286&lt;=$AE$4,$FI288&lt;=$AB$4),31200/$H$4*EXP(-0.04*I180/$D$6)*(1-EXP(-1.11/$D$6)),0)</f>
        <v>3.8780733567936165</v>
      </c>
      <c r="FQ288" s="12">
        <f t="shared" ref="FQ288:FQ336" si="865">IF(AND(FQ$286&lt;=$AE$4,$FI288&lt;=$AB$4),31200/$H$4*EXP(-0.04*J180/$D$6)*(1-EXP(-1.11/$D$6)),0)</f>
        <v>3.7452829504936789</v>
      </c>
      <c r="FR288" s="12">
        <f t="shared" ref="FR288:FR336" si="866">IF(AND(FR$286&lt;=$AE$4,$FI288&lt;=$AB$4),31200/$H$4*EXP(-0.04*K180/$D$6)*(1-EXP(-1.11/$D$6)),0)</f>
        <v>3.6143475419419553</v>
      </c>
      <c r="FS288" s="12">
        <f t="shared" ref="FS288:FS336" si="867">IF(AND(FS$286&lt;=$AE$4,$FI288&lt;=$AB$4),31200/$H$4*EXP(-0.04*L180/$D$6)*(1-EXP(-1.11/$D$6)),0)</f>
        <v>3.4858377261123858</v>
      </c>
      <c r="FT288" s="12">
        <f t="shared" ref="FT288:FT336" si="868">IF(AND(FT$286&lt;=$AE$4,$FI288&lt;=$AB$4),31200/$H$4*EXP(-0.04*M180/$D$6)*(1-EXP(-1.11/$D$6)),0)</f>
        <v>3.3601638577815072</v>
      </c>
      <c r="FU288" s="12">
        <f t="shared" ref="FU288:FU336" si="869">IF(AND(FU$286&lt;=$AE$4,$FI288&lt;=$AB$4),31200/$H$4*EXP(-0.04*N180/$D$6)*(1-EXP(-1.11/$D$6)),0)</f>
        <v>3.2376144747008819</v>
      </c>
      <c r="FV288" s="12">
        <f t="shared" ref="FV288:FV336" si="870">IF(AND(FV$286&lt;=$AE$4,$FI288&lt;=$AB$4),31200/$H$4*EXP(-0.04*O180/$D$6)*(1-EXP(-1.11/$D$6)),0)</f>
        <v>3.1183853630724583</v>
      </c>
      <c r="FW288" s="12">
        <f t="shared" ref="FW288:FW336" si="871">IF(AND(FW$286&lt;=$AE$4,$FI288&lt;=$AB$4),31200/$H$4*EXP(-0.04*P180/$D$6)*(1-EXP(-1.11/$D$6)),0)</f>
        <v>3.0026015427723691</v>
      </c>
      <c r="FX288" s="12">
        <f t="shared" ref="FX288:FX336" si="872">IF(AND(FX$286&lt;=$AE$4,$FI288&lt;=$AB$4),31200/$H$4*EXP(-0.04*Q180/$D$6)*(1-EXP(-1.11/$D$6)),0)</f>
        <v>2.8903339398568457</v>
      </c>
      <c r="FY288" s="12">
        <f t="shared" ref="FY288:FY336" si="873">IF(AND(FY$286&lt;=$AE$4,$FI288&lt;=$AB$4),31200/$H$4*EXP(-0.04*R180/$D$6)*(1-EXP(-1.11/$D$6)),0)</f>
        <v>2.7816120821378121</v>
      </c>
      <c r="FZ288" s="12">
        <f t="shared" ref="FZ288:FZ336" si="874">IF(AND(FZ$286&lt;=$AE$4,$FI288&lt;=$AB$4),31200/$H$4*EXP(-0.04*S180/$D$6)*(1-EXP(-1.11/$D$6)),0)</f>
        <v>2.6764338140951733</v>
      </c>
      <c r="GA288" s="12">
        <f t="shared" ref="GA288:GA336" si="875">IF(AND(GA$286&lt;=$AE$4,$FI288&lt;=$AB$4),31200/$H$4*EXP(-0.04*T180/$D$6)*(1-EXP(-1.11/$D$6)),0)</f>
        <v>2.5747727700896532</v>
      </c>
      <c r="GB288" s="12">
        <f t="shared" ref="GB288:GB336" si="876">IF(AND(GB$286&lt;=$AE$4,$FI288&lt;=$AB$4),31200/$H$4*EXP(-0.04*U180/$D$6)*(1-EXP(-1.11/$D$6)),0)</f>
        <v>2.4765841535223641</v>
      </c>
      <c r="GC288" s="12">
        <f t="shared" ref="GC288:GC336" si="877">IF(AND(GC$286&lt;=$AE$4,$FI288&lt;=$AB$4),31200/$H$4*EXP(-0.04*V180/$D$6)*(1-EXP(-1.11/$D$6)),0)</f>
        <v>2.3818092286305914</v>
      </c>
      <c r="GD288" s="12">
        <f t="shared" ref="GD288:GD336" si="878">IF(AND(GD$286&lt;=$AE$4,$FI288&lt;=$AB$4),31200/$H$4*EXP(-0.04*W180/$D$6)*(1-EXP(-1.11/$D$6)),0)</f>
        <v>2.2903788280999748</v>
      </c>
      <c r="GE288" s="12">
        <f t="shared" ref="GE288:GE336" si="879">IF(AND(GE$286&lt;=$AE$4,$FI288&lt;=$AB$4),31200/$H$4*EXP(-0.04*X180/$D$6)*(1-EXP(-1.11/$D$6)),0)</f>
        <v>0</v>
      </c>
      <c r="GF288" s="12">
        <f t="shared" ref="GF288:GF336" si="880">IF(AND(GF$286&lt;=$AE$4,$FI288&lt;=$AB$4),31200/$H$4*EXP(-0.04*Y180/$D$6)*(1-EXP(-1.11/$D$6)),0)</f>
        <v>0</v>
      </c>
      <c r="GG288" s="12">
        <f t="shared" ref="GG288:GG336" si="881">IF(AND(GG$286&lt;=$AE$4,$FI288&lt;=$AB$4),31200/$H$4*EXP(-0.04*Z180/$D$6)*(1-EXP(-1.11/$D$6)),0)</f>
        <v>0</v>
      </c>
      <c r="GH288" s="12">
        <f t="shared" ref="GH288:GH336" si="882">IF(AND(GH$286&lt;=$AE$4,$FI288&lt;=$AB$4),31200/$H$4*EXP(-0.04*AA180/$D$6)*(1-EXP(-1.11/$D$6)),0)</f>
        <v>0</v>
      </c>
      <c r="GI288" s="12">
        <f t="shared" ref="GI288:GI336" si="883">IF(AND(GI$286&lt;=$AE$4,$FI288&lt;=$AB$4),31200/$H$4*EXP(-0.04*AB180/$D$6)*(1-EXP(-1.11/$D$6)),0)</f>
        <v>0</v>
      </c>
      <c r="GJ288" s="12">
        <f t="shared" ref="GJ288:GJ336" si="884">IF(AND(GJ$286&lt;=$AE$4,$FI288&lt;=$AB$4),31200/$H$4*EXP(-0.04*AC180/$D$6)*(1-EXP(-1.11/$D$6)),0)</f>
        <v>0</v>
      </c>
      <c r="GK288" s="12">
        <f t="shared" ref="GK288:GK336" si="885">IF(AND(GK$286&lt;=$AE$4,$FI288&lt;=$AB$4),31200/$H$4*EXP(-0.04*AD180/$D$6)*(1-EXP(-1.11/$D$6)),0)</f>
        <v>0</v>
      </c>
      <c r="GL288" s="12">
        <f t="shared" ref="GL288:GL336" si="886">IF(AND(GL$286&lt;=$AE$4,$FI288&lt;=$AB$4),31200/$H$4*EXP(-0.04*AE180/$D$6)*(1-EXP(-1.11/$D$6)),0)</f>
        <v>0</v>
      </c>
      <c r="GM288" s="12">
        <f t="shared" ref="GM288:GM336" si="887">IF(AND(GM$286&lt;=$AE$4,$FI288&lt;=$AB$4),31200/$H$4*EXP(-0.04*AF180/$D$6)*(1-EXP(-1.11/$D$6)),0)</f>
        <v>0</v>
      </c>
      <c r="GN288" s="12">
        <f t="shared" ref="GN288:GN336" si="888">IF(AND(GN$286&lt;=$AE$4,$FI288&lt;=$AB$4),31200/$H$4*EXP(-0.04*AG180/$D$6)*(1-EXP(-1.11/$D$6)),0)</f>
        <v>0</v>
      </c>
      <c r="GO288" s="12">
        <f t="shared" ref="GO288:GO336" si="889">IF(AND(GO$286&lt;=$AE$4,$FI288&lt;=$AB$4),31200/$H$4*EXP(-0.04*AH180/$D$6)*(1-EXP(-1.11/$D$6)),0)</f>
        <v>0</v>
      </c>
      <c r="GP288" s="12">
        <f t="shared" ref="GP288:GP336" si="890">IF(AND(GP$286&lt;=$AE$4,$FI288&lt;=$AB$4),31200/$H$4*EXP(-0.04*AI180/$D$6)*(1-EXP(-1.11/$D$6)),0)</f>
        <v>0</v>
      </c>
      <c r="GQ288" s="12">
        <f t="shared" ref="GQ288:GQ336" si="891">IF(AND(GQ$286&lt;=$AE$4,$FI288&lt;=$AB$4),31200/$H$4*EXP(-0.04*AJ180/$D$6)*(1-EXP(-1.11/$D$6)),0)</f>
        <v>0</v>
      </c>
      <c r="GR288" s="12">
        <f t="shared" ref="GR288:GR336" si="892">IF(AND(GR$286&lt;=$AE$4,$FI288&lt;=$AB$4),31200/$H$4*EXP(-0.04*AK180/$D$6)*(1-EXP(-1.11/$D$6)),0)</f>
        <v>0</v>
      </c>
      <c r="GS288" s="12">
        <f t="shared" ref="GS288:GS336" si="893">IF(AND(GS$286&lt;=$AE$4,$FI288&lt;=$AB$4),31200/$H$4*EXP(-0.04*AL180/$D$6)*(1-EXP(-1.11/$D$6)),0)</f>
        <v>0</v>
      </c>
      <c r="GT288" s="12">
        <f t="shared" ref="GT288:GT336" si="894">IF(AND(GT$286&lt;=$AE$4,$FI288&lt;=$AB$4),31200/$H$4*EXP(-0.04*AM180/$D$6)*(1-EXP(-1.11/$D$6)),0)</f>
        <v>0</v>
      </c>
      <c r="GU288" s="12">
        <f t="shared" ref="GU288:GU336" si="895">IF(AND(GU$286&lt;=$AE$4,$FI288&lt;=$AB$4),31200/$H$4*EXP(-0.04*AN180/$D$6)*(1-EXP(-1.11/$D$6)),0)</f>
        <v>0</v>
      </c>
      <c r="GV288" s="12">
        <f t="shared" ref="GV288:GV336" si="896">IF(AND(GV$286&lt;=$AE$4,$FI288&lt;=$AB$4),31200/$H$4*EXP(-0.04*AO180/$D$6)*(1-EXP(-1.11/$D$6)),0)</f>
        <v>0</v>
      </c>
      <c r="GW288" s="12">
        <f t="shared" ref="GW288:GW336" si="897">IF(AND(GW$286&lt;=$AE$4,$FI288&lt;=$AB$4),31200/$H$4*EXP(-0.04*AP180/$D$6)*(1-EXP(-1.11/$D$6)),0)</f>
        <v>0</v>
      </c>
      <c r="GX288" s="12">
        <f t="shared" ref="GX288:GX336" si="898">IF(AND(GX$286&lt;=$AE$4,$FI288&lt;=$AB$4),31200/$H$4*EXP(-0.04*AQ180/$D$6)*(1-EXP(-1.11/$D$6)),0)</f>
        <v>0</v>
      </c>
      <c r="GY288" s="12">
        <f t="shared" ref="GY288:GY336" si="899">IF(AND(GY$286&lt;=$AE$4,$FI288&lt;=$AB$4),31200/$H$4*EXP(-0.04*AR180/$D$6)*(1-EXP(-1.11/$D$6)),0)</f>
        <v>0</v>
      </c>
      <c r="GZ288" s="12">
        <f t="shared" ref="GZ288:GZ336" si="900">IF(AND(GZ$286&lt;=$AE$4,$FI288&lt;=$AB$4),31200/$H$4*EXP(-0.04*AS180/$D$6)*(1-EXP(-1.11/$D$6)),0)</f>
        <v>0</v>
      </c>
      <c r="HA288" s="12">
        <f t="shared" ref="HA288:HA336" si="901">IF(AND(HA$286&lt;=$AE$4,$FI288&lt;=$AB$4),31200/$H$4*EXP(-0.04*AT180/$D$6)*(1-EXP(-1.11/$D$6)),0)</f>
        <v>0</v>
      </c>
      <c r="HB288" s="12">
        <f t="shared" ref="HB288:HB336" si="902">IF(AND(HB$286&lt;=$AE$4,$FI288&lt;=$AB$4),31200/$H$4*EXP(-0.04*AU180/$D$6)*(1-EXP(-1.11/$D$6)),0)</f>
        <v>0</v>
      </c>
      <c r="HC288" s="12">
        <f t="shared" ref="HC288:HC336" si="903">IF(AND(HC$286&lt;=$AE$4,$FI288&lt;=$AB$4),31200/$H$4*EXP(-0.04*AV180/$D$6)*(1-EXP(-1.11/$D$6)),0)</f>
        <v>0</v>
      </c>
      <c r="HD288" s="12">
        <f t="shared" ref="HD288:HD336" si="904">IF(AND(HD$286&lt;=$AE$4,$FI288&lt;=$AB$4),31200/$H$4*EXP(-0.04*AW180/$D$6)*(1-EXP(-1.11/$D$6)),0)</f>
        <v>0</v>
      </c>
      <c r="HE288" s="12">
        <f t="shared" ref="HE288:HE336" si="905">IF(AND(HE$286&lt;=$AE$4,$FI288&lt;=$AB$4),31200/$H$4*EXP(-0.04*AX180/$D$6)*(1-EXP(-1.11/$D$6)),0)</f>
        <v>0</v>
      </c>
      <c r="HF288" s="12">
        <f t="shared" ref="HF288:HF336" si="906">IF(AND(HF$286&lt;=$AE$4,$FI288&lt;=$AB$4),31200/$H$4*EXP(-0.04*AY180/$D$6)*(1-EXP(-1.11/$D$6)),0)</f>
        <v>0</v>
      </c>
      <c r="HG288" s="15">
        <f t="shared" ref="HG288:HG336" si="907">IF(AND(HG$286&lt;=$AE$4,$FI288&lt;=$AB$4),31200/$H$4*EXP(-0.04*AZ180/$D$6)*(1-EXP(-1.11/$D$6)),0)</f>
        <v>0</v>
      </c>
    </row>
    <row r="289" spans="1:215" x14ac:dyDescent="0.25">
      <c r="A289" s="56"/>
      <c r="B289" s="10">
        <f t="shared" ref="B289:B336" si="908">B288+1</f>
        <v>3</v>
      </c>
      <c r="C289" s="12">
        <f t="shared" ref="C289:AH289" si="909">IF(AND(C$286&lt;=$AE$4,$B289&lt;=$AB$4),31200/$H$4*EXP(-0.04*C181/$D$3)*(1-EXP(-1.11/$D$3)),0)</f>
        <v>4.0984386904671304</v>
      </c>
      <c r="D289" s="12">
        <f t="shared" si="909"/>
        <v>4.0284217487739724</v>
      </c>
      <c r="E289" s="12">
        <f t="shared" si="909"/>
        <v>3.9529233167053976</v>
      </c>
      <c r="F289" s="12">
        <f t="shared" si="909"/>
        <v>3.8736969788723021</v>
      </c>
      <c r="G289" s="12">
        <f t="shared" si="909"/>
        <v>3.7920917414473512</v>
      </c>
      <c r="H289" s="12">
        <f t="shared" si="909"/>
        <v>3.7091289821186191</v>
      </c>
      <c r="I289" s="12">
        <f t="shared" si="909"/>
        <v>3.625576351722505</v>
      </c>
      <c r="J289" s="12">
        <f t="shared" si="909"/>
        <v>3.5420092472569933</v>
      </c>
      <c r="K289" s="12">
        <f t="shared" si="909"/>
        <v>3.4588586873247484</v>
      </c>
      <c r="L289" s="12">
        <f t="shared" si="909"/>
        <v>3.3764474279214327</v>
      </c>
      <c r="M289" s="12">
        <f t="shared" si="909"/>
        <v>3.2950168187796032</v>
      </c>
      <c r="N289" s="12">
        <f t="shared" si="909"/>
        <v>3.2147466830376099</v>
      </c>
      <c r="O289" s="12">
        <f t="shared" si="909"/>
        <v>3.1357700485835678</v>
      </c>
      <c r="P289" s="12">
        <f t="shared" si="909"/>
        <v>3.0581841123775453</v>
      </c>
      <c r="Q289" s="12">
        <f t="shared" si="909"/>
        <v>2.9820584524631557</v>
      </c>
      <c r="R289" s="12">
        <f t="shared" si="909"/>
        <v>2.907441223651233</v>
      </c>
      <c r="S289" s="12">
        <f t="shared" si="909"/>
        <v>2.8343638684423711</v>
      </c>
      <c r="T289" s="12">
        <f t="shared" si="909"/>
        <v>2.7628447274061663</v>
      </c>
      <c r="U289" s="12">
        <f t="shared" si="909"/>
        <v>2.6928918277759477</v>
      </c>
      <c r="V289" s="12">
        <f t="shared" si="909"/>
        <v>2.6245050536335119</v>
      </c>
      <c r="W289" s="12">
        <f t="shared" si="909"/>
        <v>2.5576778470479828</v>
      </c>
      <c r="X289" s="12">
        <f t="shared" si="909"/>
        <v>0</v>
      </c>
      <c r="Y289" s="12">
        <f t="shared" si="909"/>
        <v>0</v>
      </c>
      <c r="Z289" s="12">
        <f t="shared" si="909"/>
        <v>0</v>
      </c>
      <c r="AA289" s="12">
        <f t="shared" si="909"/>
        <v>0</v>
      </c>
      <c r="AB289" s="12">
        <f t="shared" si="909"/>
        <v>0</v>
      </c>
      <c r="AC289" s="12">
        <f t="shared" si="909"/>
        <v>0</v>
      </c>
      <c r="AD289" s="12">
        <f t="shared" si="909"/>
        <v>0</v>
      </c>
      <c r="AE289" s="12">
        <f t="shared" si="909"/>
        <v>0</v>
      </c>
      <c r="AF289" s="12">
        <f t="shared" si="909"/>
        <v>0</v>
      </c>
      <c r="AG289" s="12">
        <f t="shared" si="909"/>
        <v>0</v>
      </c>
      <c r="AH289" s="12">
        <f t="shared" si="909"/>
        <v>0</v>
      </c>
      <c r="AI289" s="12">
        <f t="shared" ref="AI289:AZ289" si="910">IF(AND(AI$286&lt;=$AE$4,$B289&lt;=$AB$4),31200/$H$4*EXP(-0.04*AI181/$D$3)*(1-EXP(-1.11/$D$3)),0)</f>
        <v>0</v>
      </c>
      <c r="AJ289" s="12">
        <f t="shared" si="910"/>
        <v>0</v>
      </c>
      <c r="AK289" s="12">
        <f t="shared" si="910"/>
        <v>0</v>
      </c>
      <c r="AL289" s="12">
        <f t="shared" si="910"/>
        <v>0</v>
      </c>
      <c r="AM289" s="12">
        <f t="shared" si="910"/>
        <v>0</v>
      </c>
      <c r="AN289" s="12">
        <f t="shared" si="910"/>
        <v>0</v>
      </c>
      <c r="AO289" s="12">
        <f t="shared" si="910"/>
        <v>0</v>
      </c>
      <c r="AP289" s="12">
        <f t="shared" si="910"/>
        <v>0</v>
      </c>
      <c r="AQ289" s="12">
        <f t="shared" si="910"/>
        <v>0</v>
      </c>
      <c r="AR289" s="12">
        <f t="shared" si="910"/>
        <v>0</v>
      </c>
      <c r="AS289" s="12">
        <f t="shared" si="910"/>
        <v>0</v>
      </c>
      <c r="AT289" s="12">
        <f t="shared" si="910"/>
        <v>0</v>
      </c>
      <c r="AU289" s="12">
        <f t="shared" si="910"/>
        <v>0</v>
      </c>
      <c r="AV289" s="12">
        <f t="shared" si="910"/>
        <v>0</v>
      </c>
      <c r="AW289" s="12">
        <f t="shared" si="910"/>
        <v>0</v>
      </c>
      <c r="AX289" s="12">
        <f t="shared" si="910"/>
        <v>0</v>
      </c>
      <c r="AY289" s="12">
        <f t="shared" si="910"/>
        <v>0</v>
      </c>
      <c r="AZ289" s="15">
        <f t="shared" si="910"/>
        <v>0</v>
      </c>
      <c r="BC289" s="62"/>
      <c r="BD289" s="9">
        <f t="shared" ref="BD289:BD336" si="911">BD288+1</f>
        <v>3</v>
      </c>
      <c r="BE289" s="12">
        <f t="shared" si="754"/>
        <v>4.4531915361453054</v>
      </c>
      <c r="BF289" s="12">
        <f t="shared" si="755"/>
        <v>4.3598900331310224</v>
      </c>
      <c r="BG289" s="12">
        <f t="shared" si="756"/>
        <v>4.2596992420156763</v>
      </c>
      <c r="BH289" s="12">
        <f t="shared" si="757"/>
        <v>4.1550312345476215</v>
      </c>
      <c r="BI289" s="12">
        <f t="shared" si="758"/>
        <v>4.0477314224631673</v>
      </c>
      <c r="BJ289" s="12">
        <f t="shared" si="759"/>
        <v>3.9391870138172687</v>
      </c>
      <c r="BK289" s="12">
        <f t="shared" si="760"/>
        <v>3.8304309365674736</v>
      </c>
      <c r="BL289" s="12">
        <f t="shared" si="761"/>
        <v>3.7222281839095031</v>
      </c>
      <c r="BM289" s="12">
        <f t="shared" si="762"/>
        <v>3.6151430058324827</v>
      </c>
      <c r="BN289" s="12">
        <f t="shared" si="763"/>
        <v>3.5095895607857126</v>
      </c>
      <c r="BO289" s="12">
        <f t="shared" si="764"/>
        <v>3.4058695544699886</v>
      </c>
      <c r="BP289" s="12">
        <f t="shared" si="765"/>
        <v>3.3042000790003381</v>
      </c>
      <c r="BQ289" s="12">
        <f t="shared" si="766"/>
        <v>3.2047342234367258</v>
      </c>
      <c r="BR289" s="12">
        <f t="shared" si="767"/>
        <v>3.1075763969108094</v>
      </c>
      <c r="BS289" s="12">
        <f t="shared" si="768"/>
        <v>3.0127937898329646</v>
      </c>
      <c r="BT289" s="12">
        <f t="shared" si="769"/>
        <v>2.9204250068131614</v>
      </c>
      <c r="BU289" s="12">
        <f t="shared" si="770"/>
        <v>2.830486617679969</v>
      </c>
      <c r="BV289" s="12">
        <f t="shared" si="771"/>
        <v>2.7429781659881103</v>
      </c>
      <c r="BW289" s="12">
        <f t="shared" si="772"/>
        <v>2.6578860262905217</v>
      </c>
      <c r="BX289" s="12">
        <f t="shared" si="773"/>
        <v>2.5751863955939847</v>
      </c>
      <c r="BY289" s="12">
        <f t="shared" si="774"/>
        <v>2.494847628584723</v>
      </c>
      <c r="BZ289" s="12">
        <f t="shared" si="775"/>
        <v>0</v>
      </c>
      <c r="CA289" s="12">
        <f t="shared" si="776"/>
        <v>0</v>
      </c>
      <c r="CB289" s="12">
        <f t="shared" si="777"/>
        <v>0</v>
      </c>
      <c r="CC289" s="12">
        <f t="shared" si="778"/>
        <v>0</v>
      </c>
      <c r="CD289" s="12">
        <f t="shared" si="779"/>
        <v>0</v>
      </c>
      <c r="CE289" s="12">
        <f t="shared" si="780"/>
        <v>0</v>
      </c>
      <c r="CF289" s="12">
        <f t="shared" si="781"/>
        <v>0</v>
      </c>
      <c r="CG289" s="12">
        <f t="shared" si="782"/>
        <v>0</v>
      </c>
      <c r="CH289" s="12">
        <f t="shared" si="783"/>
        <v>0</v>
      </c>
      <c r="CI289" s="12">
        <f t="shared" si="784"/>
        <v>0</v>
      </c>
      <c r="CJ289" s="12">
        <f t="shared" si="785"/>
        <v>0</v>
      </c>
      <c r="CK289" s="12">
        <f t="shared" si="786"/>
        <v>0</v>
      </c>
      <c r="CL289" s="12">
        <f t="shared" si="787"/>
        <v>0</v>
      </c>
      <c r="CM289" s="12">
        <f t="shared" si="788"/>
        <v>0</v>
      </c>
      <c r="CN289" s="12">
        <f t="shared" si="789"/>
        <v>0</v>
      </c>
      <c r="CO289" s="12">
        <f t="shared" si="790"/>
        <v>0</v>
      </c>
      <c r="CP289" s="12">
        <f t="shared" si="791"/>
        <v>0</v>
      </c>
      <c r="CQ289" s="12">
        <f t="shared" si="792"/>
        <v>0</v>
      </c>
      <c r="CR289" s="12">
        <f t="shared" si="793"/>
        <v>0</v>
      </c>
      <c r="CS289" s="12">
        <f t="shared" si="794"/>
        <v>0</v>
      </c>
      <c r="CT289" s="12">
        <f t="shared" si="795"/>
        <v>0</v>
      </c>
      <c r="CU289" s="12">
        <f t="shared" si="796"/>
        <v>0</v>
      </c>
      <c r="CV289" s="12">
        <f t="shared" si="797"/>
        <v>0</v>
      </c>
      <c r="CW289" s="12">
        <f t="shared" si="798"/>
        <v>0</v>
      </c>
      <c r="CX289" s="12">
        <f t="shared" si="799"/>
        <v>0</v>
      </c>
      <c r="CY289" s="12">
        <f t="shared" si="800"/>
        <v>0</v>
      </c>
      <c r="CZ289" s="12">
        <f t="shared" si="801"/>
        <v>0</v>
      </c>
      <c r="DA289" s="12">
        <f t="shared" si="802"/>
        <v>0</v>
      </c>
      <c r="DB289" s="15">
        <f t="shared" si="803"/>
        <v>0</v>
      </c>
      <c r="DF289" s="62"/>
      <c r="DG289" s="9">
        <f t="shared" ref="DG289:DG336" si="912">DG288+1</f>
        <v>3</v>
      </c>
      <c r="DH289" s="12">
        <f t="shared" si="808"/>
        <v>4.6176984751117258</v>
      </c>
      <c r="DI289" s="12">
        <f t="shared" si="809"/>
        <v>4.5091138312284436</v>
      </c>
      <c r="DJ289" s="12">
        <f t="shared" si="810"/>
        <v>4.3928315021606332</v>
      </c>
      <c r="DK289" s="12">
        <f t="shared" si="811"/>
        <v>4.271714152287764</v>
      </c>
      <c r="DL289" s="12">
        <f t="shared" si="812"/>
        <v>4.1479430045912018</v>
      </c>
      <c r="DM289" s="12">
        <f t="shared" si="813"/>
        <v>4.0231489251754446</v>
      </c>
      <c r="DN289" s="12">
        <f t="shared" si="814"/>
        <v>3.8985378095337015</v>
      </c>
      <c r="DO289" s="12">
        <f t="shared" si="815"/>
        <v>3.7749946636500771</v>
      </c>
      <c r="DP289" s="12">
        <f t="shared" si="816"/>
        <v>3.6531645423929393</v>
      </c>
      <c r="DQ289" s="12">
        <f t="shared" si="817"/>
        <v>3.5335135268750424</v>
      </c>
      <c r="DR289" s="12">
        <f t="shared" si="818"/>
        <v>3.4163740073447113</v>
      </c>
      <c r="DS289" s="12">
        <f t="shared" si="819"/>
        <v>3.3019781520679805</v>
      </c>
      <c r="DT289" s="12">
        <f t="shared" si="820"/>
        <v>3.190482664608409</v>
      </c>
      <c r="DU289" s="12">
        <f t="shared" si="821"/>
        <v>3.0819871708963147</v>
      </c>
      <c r="DV289" s="12">
        <f t="shared" si="822"/>
        <v>2.9765479548917448</v>
      </c>
      <c r="DW289" s="12">
        <f t="shared" si="823"/>
        <v>2.8741882888810237</v>
      </c>
      <c r="DX289" s="12">
        <f t="shared" si="824"/>
        <v>2.7749062580041466</v>
      </c>
      <c r="DY289" s="12">
        <f t="shared" si="825"/>
        <v>2.6786807290214756</v>
      </c>
      <c r="DZ289" s="12">
        <f t="shared" si="826"/>
        <v>2.585475934766694</v>
      </c>
      <c r="EA289" s="12">
        <f t="shared" si="827"/>
        <v>2.4952450181332591</v>
      </c>
      <c r="EB289" s="12">
        <f t="shared" si="828"/>
        <v>2.4079327880434422</v>
      </c>
      <c r="EC289" s="12">
        <f t="shared" si="829"/>
        <v>0</v>
      </c>
      <c r="ED289" s="12">
        <f t="shared" si="830"/>
        <v>0</v>
      </c>
      <c r="EE289" s="12">
        <f t="shared" si="831"/>
        <v>0</v>
      </c>
      <c r="EF289" s="12">
        <f t="shared" si="832"/>
        <v>0</v>
      </c>
      <c r="EG289" s="12">
        <f t="shared" si="833"/>
        <v>0</v>
      </c>
      <c r="EH289" s="12">
        <f t="shared" si="834"/>
        <v>0</v>
      </c>
      <c r="EI289" s="12">
        <f t="shared" si="835"/>
        <v>0</v>
      </c>
      <c r="EJ289" s="12">
        <f t="shared" si="836"/>
        <v>0</v>
      </c>
      <c r="EK289" s="12">
        <f t="shared" si="837"/>
        <v>0</v>
      </c>
      <c r="EL289" s="12">
        <f t="shared" si="838"/>
        <v>0</v>
      </c>
      <c r="EM289" s="12">
        <f t="shared" si="839"/>
        <v>0</v>
      </c>
      <c r="EN289" s="12">
        <f t="shared" si="840"/>
        <v>0</v>
      </c>
      <c r="EO289" s="12">
        <f t="shared" si="841"/>
        <v>0</v>
      </c>
      <c r="EP289" s="12">
        <f t="shared" si="842"/>
        <v>0</v>
      </c>
      <c r="EQ289" s="12">
        <f t="shared" si="843"/>
        <v>0</v>
      </c>
      <c r="ER289" s="12">
        <f t="shared" si="844"/>
        <v>0</v>
      </c>
      <c r="ES289" s="12">
        <f t="shared" si="845"/>
        <v>0</v>
      </c>
      <c r="ET289" s="12">
        <f t="shared" si="846"/>
        <v>0</v>
      </c>
      <c r="EU289" s="12">
        <f t="shared" si="847"/>
        <v>0</v>
      </c>
      <c r="EV289" s="12">
        <f t="shared" si="848"/>
        <v>0</v>
      </c>
      <c r="EW289" s="12">
        <f t="shared" si="849"/>
        <v>0</v>
      </c>
      <c r="EX289" s="12">
        <f t="shared" si="850"/>
        <v>0</v>
      </c>
      <c r="EY289" s="12">
        <f t="shared" si="851"/>
        <v>0</v>
      </c>
      <c r="EZ289" s="12">
        <f t="shared" si="852"/>
        <v>0</v>
      </c>
      <c r="FA289" s="12">
        <f t="shared" si="853"/>
        <v>0</v>
      </c>
      <c r="FB289" s="12">
        <f t="shared" si="854"/>
        <v>0</v>
      </c>
      <c r="FC289" s="12">
        <f t="shared" si="855"/>
        <v>0</v>
      </c>
      <c r="FD289" s="12">
        <f t="shared" si="856"/>
        <v>0</v>
      </c>
      <c r="FE289" s="15">
        <f t="shared" si="857"/>
        <v>0</v>
      </c>
      <c r="FH289" s="62"/>
      <c r="FI289" s="9">
        <f t="shared" ref="FI289:FI336" si="913">FI288+1</f>
        <v>3</v>
      </c>
      <c r="FJ289" s="12">
        <f t="shared" si="858"/>
        <v>4.7308896754927057</v>
      </c>
      <c r="FK289" s="12">
        <f t="shared" si="859"/>
        <v>4.608086467854128</v>
      </c>
      <c r="FL289" s="12">
        <f t="shared" si="860"/>
        <v>4.476922549776698</v>
      </c>
      <c r="FM289" s="12">
        <f t="shared" si="861"/>
        <v>4.340693052983279</v>
      </c>
      <c r="FN289" s="12">
        <f t="shared" si="862"/>
        <v>4.2018981884159903</v>
      </c>
      <c r="FO289" s="12">
        <f t="shared" si="863"/>
        <v>4.0623969970369727</v>
      </c>
      <c r="FP289" s="12">
        <f t="shared" si="864"/>
        <v>3.9235541455885952</v>
      </c>
      <c r="FQ289" s="12">
        <f t="shared" si="865"/>
        <v>3.7863616570648375</v>
      </c>
      <c r="FR289" s="12">
        <f t="shared" si="866"/>
        <v>3.6515335027407687</v>
      </c>
      <c r="FS289" s="12">
        <f t="shared" si="867"/>
        <v>3.5195768159251766</v>
      </c>
      <c r="FT289" s="12">
        <f t="shared" si="868"/>
        <v>3.3908447370962489</v>
      </c>
      <c r="FU289" s="12">
        <f t="shared" si="869"/>
        <v>3.2655754386227764</v>
      </c>
      <c r="FV289" s="12">
        <f t="shared" si="870"/>
        <v>3.1439209622918622</v>
      </c>
      <c r="FW289" s="12">
        <f t="shared" si="871"/>
        <v>3.0259686102879835</v>
      </c>
      <c r="FX289" s="12">
        <f t="shared" si="872"/>
        <v>2.9117569008437036</v>
      </c>
      <c r="FY289" s="12">
        <f t="shared" si="873"/>
        <v>2.8012875462181994</v>
      </c>
      <c r="FZ289" s="12">
        <f t="shared" si="874"/>
        <v>2.6945345051585865</v>
      </c>
      <c r="GA289" s="12">
        <f t="shared" si="875"/>
        <v>2.5914508699379892</v>
      </c>
      <c r="GB289" s="12">
        <f t="shared" si="876"/>
        <v>2.491974139157564</v>
      </c>
      <c r="GC289" s="12">
        <f t="shared" si="877"/>
        <v>2.3960302782381131</v>
      </c>
      <c r="GD289" s="12">
        <f t="shared" si="878"/>
        <v>2.3035368626263235</v>
      </c>
      <c r="GE289" s="12">
        <f t="shared" si="879"/>
        <v>0</v>
      </c>
      <c r="GF289" s="12">
        <f t="shared" si="880"/>
        <v>0</v>
      </c>
      <c r="GG289" s="12">
        <f t="shared" si="881"/>
        <v>0</v>
      </c>
      <c r="GH289" s="12">
        <f t="shared" si="882"/>
        <v>0</v>
      </c>
      <c r="GI289" s="12">
        <f t="shared" si="883"/>
        <v>0</v>
      </c>
      <c r="GJ289" s="12">
        <f t="shared" si="884"/>
        <v>0</v>
      </c>
      <c r="GK289" s="12">
        <f t="shared" si="885"/>
        <v>0</v>
      </c>
      <c r="GL289" s="12">
        <f t="shared" si="886"/>
        <v>0</v>
      </c>
      <c r="GM289" s="12">
        <f t="shared" si="887"/>
        <v>0</v>
      </c>
      <c r="GN289" s="12">
        <f t="shared" si="888"/>
        <v>0</v>
      </c>
      <c r="GO289" s="12">
        <f t="shared" si="889"/>
        <v>0</v>
      </c>
      <c r="GP289" s="12">
        <f t="shared" si="890"/>
        <v>0</v>
      </c>
      <c r="GQ289" s="12">
        <f t="shared" si="891"/>
        <v>0</v>
      </c>
      <c r="GR289" s="12">
        <f t="shared" si="892"/>
        <v>0</v>
      </c>
      <c r="GS289" s="12">
        <f t="shared" si="893"/>
        <v>0</v>
      </c>
      <c r="GT289" s="12">
        <f t="shared" si="894"/>
        <v>0</v>
      </c>
      <c r="GU289" s="12">
        <f t="shared" si="895"/>
        <v>0</v>
      </c>
      <c r="GV289" s="12">
        <f t="shared" si="896"/>
        <v>0</v>
      </c>
      <c r="GW289" s="12">
        <f t="shared" si="897"/>
        <v>0</v>
      </c>
      <c r="GX289" s="12">
        <f t="shared" si="898"/>
        <v>0</v>
      </c>
      <c r="GY289" s="12">
        <f t="shared" si="899"/>
        <v>0</v>
      </c>
      <c r="GZ289" s="12">
        <f t="shared" si="900"/>
        <v>0</v>
      </c>
      <c r="HA289" s="12">
        <f t="shared" si="901"/>
        <v>0</v>
      </c>
      <c r="HB289" s="12">
        <f t="shared" si="902"/>
        <v>0</v>
      </c>
      <c r="HC289" s="12">
        <f t="shared" si="903"/>
        <v>0</v>
      </c>
      <c r="HD289" s="12">
        <f t="shared" si="904"/>
        <v>0</v>
      </c>
      <c r="HE289" s="12">
        <f t="shared" si="905"/>
        <v>0</v>
      </c>
      <c r="HF289" s="12">
        <f t="shared" si="906"/>
        <v>0</v>
      </c>
      <c r="HG289" s="15">
        <f t="shared" si="907"/>
        <v>0</v>
      </c>
    </row>
    <row r="290" spans="1:215" x14ac:dyDescent="0.25">
      <c r="A290" s="56"/>
      <c r="B290" s="10">
        <f t="shared" si="908"/>
        <v>4</v>
      </c>
      <c r="C290" s="12">
        <f t="shared" ref="C290:AH290" si="914">IF(AND(C$286&lt;=$AE$4,$B290&lt;=$AB$4),31200/$H$4*EXP(-0.04*C182/$D$3)*(1-EXP(-1.11/$D$3)),0)</f>
        <v>4.1452109477724788</v>
      </c>
      <c r="D290" s="12">
        <f t="shared" si="914"/>
        <v>4.0706920006370035</v>
      </c>
      <c r="E290" s="12">
        <f t="shared" si="914"/>
        <v>3.9910438083860078</v>
      </c>
      <c r="F290" s="12">
        <f t="shared" si="914"/>
        <v>3.9080847344347833</v>
      </c>
      <c r="G290" s="12">
        <f t="shared" si="914"/>
        <v>3.8231653962590122</v>
      </c>
      <c r="H290" s="12">
        <f t="shared" si="914"/>
        <v>3.7372781658413774</v>
      </c>
      <c r="I290" s="12">
        <f t="shared" si="914"/>
        <v>3.651149826197218</v>
      </c>
      <c r="J290" s="12">
        <f t="shared" si="914"/>
        <v>3.5653128072049762</v>
      </c>
      <c r="K290" s="12">
        <f t="shared" si="914"/>
        <v>3.4801576406212873</v>
      </c>
      <c r="L290" s="12">
        <f t="shared" si="914"/>
        <v>3.3959708872395495</v>
      </c>
      <c r="M290" s="12">
        <f t="shared" si="914"/>
        <v>3.3129624180642625</v>
      </c>
      <c r="N290" s="12">
        <f t="shared" si="914"/>
        <v>3.2312850770510915</v>
      </c>
      <c r="O290" s="12">
        <f t="shared" si="914"/>
        <v>3.1510489379110109</v>
      </c>
      <c r="P290" s="12">
        <f t="shared" si="914"/>
        <v>3.0723317255986125</v>
      </c>
      <c r="Q290" s="12">
        <f t="shared" si="914"/>
        <v>2.9951865045539199</v>
      </c>
      <c r="R290" s="12">
        <f t="shared" si="914"/>
        <v>2.9196474052013786</v>
      </c>
      <c r="S290" s="12">
        <f t="shared" si="914"/>
        <v>2.8457339303787936</v>
      </c>
      <c r="T290" s="12">
        <f t="shared" si="914"/>
        <v>2.7734542242705724</v>
      </c>
      <c r="U290" s="12">
        <f t="shared" si="914"/>
        <v>2.7028075761276877</v>
      </c>
      <c r="V290" s="12">
        <f t="shared" si="914"/>
        <v>2.6337863542315803</v>
      </c>
      <c r="W290" s="12">
        <f t="shared" si="914"/>
        <v>2.5663775116822256</v>
      </c>
      <c r="X290" s="12">
        <f t="shared" si="914"/>
        <v>0</v>
      </c>
      <c r="Y290" s="12">
        <f t="shared" si="914"/>
        <v>0</v>
      </c>
      <c r="Z290" s="12">
        <f t="shared" si="914"/>
        <v>0</v>
      </c>
      <c r="AA290" s="12">
        <f t="shared" si="914"/>
        <v>0</v>
      </c>
      <c r="AB290" s="12">
        <f t="shared" si="914"/>
        <v>0</v>
      </c>
      <c r="AC290" s="12">
        <f t="shared" si="914"/>
        <v>0</v>
      </c>
      <c r="AD290" s="12">
        <f t="shared" si="914"/>
        <v>0</v>
      </c>
      <c r="AE290" s="12">
        <f t="shared" si="914"/>
        <v>0</v>
      </c>
      <c r="AF290" s="12">
        <f t="shared" si="914"/>
        <v>0</v>
      </c>
      <c r="AG290" s="12">
        <f t="shared" si="914"/>
        <v>0</v>
      </c>
      <c r="AH290" s="12">
        <f t="shared" si="914"/>
        <v>0</v>
      </c>
      <c r="AI290" s="12">
        <f t="shared" ref="AI290:AZ290" si="915">IF(AND(AI$286&lt;=$AE$4,$B290&lt;=$AB$4),31200/$H$4*EXP(-0.04*AI182/$D$3)*(1-EXP(-1.11/$D$3)),0)</f>
        <v>0</v>
      </c>
      <c r="AJ290" s="12">
        <f t="shared" si="915"/>
        <v>0</v>
      </c>
      <c r="AK290" s="12">
        <f t="shared" si="915"/>
        <v>0</v>
      </c>
      <c r="AL290" s="12">
        <f t="shared" si="915"/>
        <v>0</v>
      </c>
      <c r="AM290" s="12">
        <f t="shared" si="915"/>
        <v>0</v>
      </c>
      <c r="AN290" s="12">
        <f t="shared" si="915"/>
        <v>0</v>
      </c>
      <c r="AO290" s="12">
        <f t="shared" si="915"/>
        <v>0</v>
      </c>
      <c r="AP290" s="12">
        <f t="shared" si="915"/>
        <v>0</v>
      </c>
      <c r="AQ290" s="12">
        <f t="shared" si="915"/>
        <v>0</v>
      </c>
      <c r="AR290" s="12">
        <f t="shared" si="915"/>
        <v>0</v>
      </c>
      <c r="AS290" s="12">
        <f t="shared" si="915"/>
        <v>0</v>
      </c>
      <c r="AT290" s="12">
        <f t="shared" si="915"/>
        <v>0</v>
      </c>
      <c r="AU290" s="12">
        <f t="shared" si="915"/>
        <v>0</v>
      </c>
      <c r="AV290" s="12">
        <f t="shared" si="915"/>
        <v>0</v>
      </c>
      <c r="AW290" s="12">
        <f t="shared" si="915"/>
        <v>0</v>
      </c>
      <c r="AX290" s="12">
        <f t="shared" si="915"/>
        <v>0</v>
      </c>
      <c r="AY290" s="12">
        <f t="shared" si="915"/>
        <v>0</v>
      </c>
      <c r="AZ290" s="15">
        <f t="shared" si="915"/>
        <v>0</v>
      </c>
      <c r="BC290" s="62"/>
      <c r="BD290" s="9">
        <f t="shared" si="911"/>
        <v>4</v>
      </c>
      <c r="BE290" s="12">
        <f t="shared" si="754"/>
        <v>4.515722088418415</v>
      </c>
      <c r="BF290" s="12">
        <f t="shared" si="755"/>
        <v>4.4161735311575852</v>
      </c>
      <c r="BG290" s="12">
        <f t="shared" si="756"/>
        <v>4.3102331337051893</v>
      </c>
      <c r="BH290" s="12">
        <f t="shared" si="757"/>
        <v>4.2004022318167875</v>
      </c>
      <c r="BI290" s="12">
        <f t="shared" si="758"/>
        <v>4.0885273945055438</v>
      </c>
      <c r="BJ290" s="12">
        <f t="shared" si="759"/>
        <v>3.9759543905415633</v>
      </c>
      <c r="BK290" s="12">
        <f t="shared" si="760"/>
        <v>3.8636583095212318</v>
      </c>
      <c r="BL290" s="12">
        <f t="shared" si="761"/>
        <v>3.7523435252215753</v>
      </c>
      <c r="BM290" s="12">
        <f t="shared" si="762"/>
        <v>3.642517259411544</v>
      </c>
      <c r="BN290" s="12">
        <f t="shared" si="763"/>
        <v>3.5345427397754214</v>
      </c>
      <c r="BO290" s="12">
        <f t="shared" si="764"/>
        <v>3.4286774113419001</v>
      </c>
      <c r="BP290" s="12">
        <f t="shared" si="765"/>
        <v>3.3251004555339678</v>
      </c>
      <c r="BQ290" s="12">
        <f t="shared" si="766"/>
        <v>3.2239327241637916</v>
      </c>
      <c r="BR290" s="12">
        <f t="shared" si="767"/>
        <v>3.1252512935178105</v>
      </c>
      <c r="BS290" s="12">
        <f t="shared" si="768"/>
        <v>3.0291001854859454</v>
      </c>
      <c r="BT290" s="12">
        <f t="shared" si="769"/>
        <v>2.9354983384924616</v>
      </c>
      <c r="BU290" s="12">
        <f t="shared" si="770"/>
        <v>2.8444455883227966</v>
      </c>
      <c r="BV290" s="12">
        <f t="shared" si="771"/>
        <v>2.755927195618308</v>
      </c>
      <c r="BW290" s="12">
        <f t="shared" si="772"/>
        <v>2.6699173020173288</v>
      </c>
      <c r="BX290" s="12">
        <f t="shared" si="773"/>
        <v>2.5863815891088024</v>
      </c>
      <c r="BY290" s="12">
        <f t="shared" si="774"/>
        <v>2.505279338763545</v>
      </c>
      <c r="BZ290" s="12">
        <f t="shared" si="775"/>
        <v>0</v>
      </c>
      <c r="CA290" s="12">
        <f t="shared" si="776"/>
        <v>0</v>
      </c>
      <c r="CB290" s="12">
        <f t="shared" si="777"/>
        <v>0</v>
      </c>
      <c r="CC290" s="12">
        <f t="shared" si="778"/>
        <v>0</v>
      </c>
      <c r="CD290" s="12">
        <f t="shared" si="779"/>
        <v>0</v>
      </c>
      <c r="CE290" s="12">
        <f t="shared" si="780"/>
        <v>0</v>
      </c>
      <c r="CF290" s="12">
        <f t="shared" si="781"/>
        <v>0</v>
      </c>
      <c r="CG290" s="12">
        <f t="shared" si="782"/>
        <v>0</v>
      </c>
      <c r="CH290" s="12">
        <f t="shared" si="783"/>
        <v>0</v>
      </c>
      <c r="CI290" s="12">
        <f t="shared" si="784"/>
        <v>0</v>
      </c>
      <c r="CJ290" s="12">
        <f t="shared" si="785"/>
        <v>0</v>
      </c>
      <c r="CK290" s="12">
        <f t="shared" si="786"/>
        <v>0</v>
      </c>
      <c r="CL290" s="12">
        <f t="shared" si="787"/>
        <v>0</v>
      </c>
      <c r="CM290" s="12">
        <f t="shared" si="788"/>
        <v>0</v>
      </c>
      <c r="CN290" s="12">
        <f t="shared" si="789"/>
        <v>0</v>
      </c>
      <c r="CO290" s="12">
        <f t="shared" si="790"/>
        <v>0</v>
      </c>
      <c r="CP290" s="12">
        <f t="shared" si="791"/>
        <v>0</v>
      </c>
      <c r="CQ290" s="12">
        <f t="shared" si="792"/>
        <v>0</v>
      </c>
      <c r="CR290" s="12">
        <f t="shared" si="793"/>
        <v>0</v>
      </c>
      <c r="CS290" s="12">
        <f t="shared" si="794"/>
        <v>0</v>
      </c>
      <c r="CT290" s="12">
        <f t="shared" si="795"/>
        <v>0</v>
      </c>
      <c r="CU290" s="12">
        <f t="shared" si="796"/>
        <v>0</v>
      </c>
      <c r="CV290" s="12">
        <f t="shared" si="797"/>
        <v>0</v>
      </c>
      <c r="CW290" s="12">
        <f t="shared" si="798"/>
        <v>0</v>
      </c>
      <c r="CX290" s="12">
        <f t="shared" si="799"/>
        <v>0</v>
      </c>
      <c r="CY290" s="12">
        <f t="shared" si="800"/>
        <v>0</v>
      </c>
      <c r="CZ290" s="12">
        <f t="shared" si="801"/>
        <v>0</v>
      </c>
      <c r="DA290" s="12">
        <f t="shared" si="802"/>
        <v>0</v>
      </c>
      <c r="DB290" s="15">
        <f t="shared" si="803"/>
        <v>0</v>
      </c>
      <c r="DF290" s="62"/>
      <c r="DG290" s="9">
        <f t="shared" si="912"/>
        <v>4</v>
      </c>
      <c r="DH290" s="12">
        <f t="shared" si="808"/>
        <v>4.6906299470402812</v>
      </c>
      <c r="DI290" s="12">
        <f t="shared" si="809"/>
        <v>4.5745827369705712</v>
      </c>
      <c r="DJ290" s="12">
        <f t="shared" si="810"/>
        <v>4.4514397569120376</v>
      </c>
      <c r="DK290" s="12">
        <f t="shared" si="811"/>
        <v>4.3241697046699441</v>
      </c>
      <c r="DL290" s="12">
        <f t="shared" si="812"/>
        <v>4.1949541868742601</v>
      </c>
      <c r="DM290" s="12">
        <f t="shared" si="813"/>
        <v>4.0653734767957248</v>
      </c>
      <c r="DN290" s="12">
        <f t="shared" si="814"/>
        <v>3.9365633497782246</v>
      </c>
      <c r="DO290" s="12">
        <f t="shared" si="815"/>
        <v>3.8093354944262838</v>
      </c>
      <c r="DP290" s="12">
        <f t="shared" si="816"/>
        <v>3.6842660775151588</v>
      </c>
      <c r="DQ290" s="12">
        <f t="shared" si="817"/>
        <v>3.5617597075514849</v>
      </c>
      <c r="DR290" s="12">
        <f t="shared" si="818"/>
        <v>3.4420953855850915</v>
      </c>
      <c r="DS290" s="12">
        <f t="shared" si="819"/>
        <v>3.3254595737582759</v>
      </c>
      <c r="DT290" s="12">
        <f t="shared" si="820"/>
        <v>3.2119701275931063</v>
      </c>
      <c r="DU290" s="12">
        <f t="shared" si="821"/>
        <v>3.1016937497354786</v>
      </c>
      <c r="DV290" s="12">
        <f t="shared" si="822"/>
        <v>2.9946588292580039</v>
      </c>
      <c r="DW290" s="12">
        <f t="shared" si="823"/>
        <v>2.8908649710693064</v>
      </c>
      <c r="DX290" s="12">
        <f t="shared" si="824"/>
        <v>2.790290131103109</v>
      </c>
      <c r="DY290" s="12">
        <f t="shared" si="825"/>
        <v>2.692896003848599</v>
      </c>
      <c r="DZ290" s="12">
        <f t="shared" si="826"/>
        <v>2.5986321222712765</v>
      </c>
      <c r="EA290" s="12">
        <f t="shared" si="827"/>
        <v>2.5074390002808604</v>
      </c>
      <c r="EB290" s="12">
        <f t="shared" si="828"/>
        <v>2.4192505568248728</v>
      </c>
      <c r="EC290" s="12">
        <f t="shared" si="829"/>
        <v>0</v>
      </c>
      <c r="ED290" s="12">
        <f t="shared" si="830"/>
        <v>0</v>
      </c>
      <c r="EE290" s="12">
        <f t="shared" si="831"/>
        <v>0</v>
      </c>
      <c r="EF290" s="12">
        <f t="shared" si="832"/>
        <v>0</v>
      </c>
      <c r="EG290" s="12">
        <f t="shared" si="833"/>
        <v>0</v>
      </c>
      <c r="EH290" s="12">
        <f t="shared" si="834"/>
        <v>0</v>
      </c>
      <c r="EI290" s="12">
        <f t="shared" si="835"/>
        <v>0</v>
      </c>
      <c r="EJ290" s="12">
        <f t="shared" si="836"/>
        <v>0</v>
      </c>
      <c r="EK290" s="12">
        <f t="shared" si="837"/>
        <v>0</v>
      </c>
      <c r="EL290" s="12">
        <f t="shared" si="838"/>
        <v>0</v>
      </c>
      <c r="EM290" s="12">
        <f t="shared" si="839"/>
        <v>0</v>
      </c>
      <c r="EN290" s="12">
        <f t="shared" si="840"/>
        <v>0</v>
      </c>
      <c r="EO290" s="12">
        <f t="shared" si="841"/>
        <v>0</v>
      </c>
      <c r="EP290" s="12">
        <f t="shared" si="842"/>
        <v>0</v>
      </c>
      <c r="EQ290" s="12">
        <f t="shared" si="843"/>
        <v>0</v>
      </c>
      <c r="ER290" s="12">
        <f t="shared" si="844"/>
        <v>0</v>
      </c>
      <c r="ES290" s="12">
        <f t="shared" si="845"/>
        <v>0</v>
      </c>
      <c r="ET290" s="12">
        <f t="shared" si="846"/>
        <v>0</v>
      </c>
      <c r="EU290" s="12">
        <f t="shared" si="847"/>
        <v>0</v>
      </c>
      <c r="EV290" s="12">
        <f t="shared" si="848"/>
        <v>0</v>
      </c>
      <c r="EW290" s="12">
        <f t="shared" si="849"/>
        <v>0</v>
      </c>
      <c r="EX290" s="12">
        <f t="shared" si="850"/>
        <v>0</v>
      </c>
      <c r="EY290" s="12">
        <f t="shared" si="851"/>
        <v>0</v>
      </c>
      <c r="EZ290" s="12">
        <f t="shared" si="852"/>
        <v>0</v>
      </c>
      <c r="FA290" s="12">
        <f t="shared" si="853"/>
        <v>0</v>
      </c>
      <c r="FB290" s="12">
        <f t="shared" si="854"/>
        <v>0</v>
      </c>
      <c r="FC290" s="12">
        <f t="shared" si="855"/>
        <v>0</v>
      </c>
      <c r="FD290" s="12">
        <f t="shared" si="856"/>
        <v>0</v>
      </c>
      <c r="FE290" s="15">
        <f t="shared" si="857"/>
        <v>0</v>
      </c>
      <c r="FH290" s="62"/>
      <c r="FI290" s="9">
        <f t="shared" si="913"/>
        <v>4</v>
      </c>
      <c r="FJ290" s="12">
        <f t="shared" si="858"/>
        <v>4.8135423851840846</v>
      </c>
      <c r="FK290" s="12">
        <f t="shared" si="859"/>
        <v>4.682091375101054</v>
      </c>
      <c r="FL290" s="12">
        <f t="shared" si="860"/>
        <v>4.5429862915988544</v>
      </c>
      <c r="FM290" s="12">
        <f t="shared" si="861"/>
        <v>4.3996443852961313</v>
      </c>
      <c r="FN290" s="12">
        <f t="shared" si="862"/>
        <v>4.2545650844616345</v>
      </c>
      <c r="FO290" s="12">
        <f t="shared" si="863"/>
        <v>4.1095474729064891</v>
      </c>
      <c r="FP290" s="12">
        <f t="shared" si="864"/>
        <v>3.9658737142426466</v>
      </c>
      <c r="FQ290" s="12">
        <f t="shared" si="865"/>
        <v>3.8244497795727219</v>
      </c>
      <c r="FR290" s="12">
        <f t="shared" si="866"/>
        <v>3.6859088932120696</v>
      </c>
      <c r="FS290" s="12">
        <f t="shared" si="867"/>
        <v>3.550686196462832</v>
      </c>
      <c r="FT290" s="12">
        <f t="shared" si="868"/>
        <v>3.4190723463905739</v>
      </c>
      <c r="FU290" s="12">
        <f t="shared" si="869"/>
        <v>3.291252054320478</v>
      </c>
      <c r="FV290" s="12">
        <f t="shared" si="870"/>
        <v>3.1673319465496999</v>
      </c>
      <c r="FW290" s="12">
        <f t="shared" si="871"/>
        <v>3.0473608557241594</v>
      </c>
      <c r="FX290" s="12">
        <f t="shared" si="872"/>
        <v>2.9313447226751306</v>
      </c>
      <c r="FY290" s="12">
        <f t="shared" si="873"/>
        <v>2.8192576339367506</v>
      </c>
      <c r="FZ290" s="12">
        <f t="shared" si="874"/>
        <v>2.7110500653462699</v>
      </c>
      <c r="GA290" s="12">
        <f t="shared" si="875"/>
        <v>2.6066550874278294</v>
      </c>
      <c r="GB290" s="12">
        <f t="shared" si="876"/>
        <v>2.5059930701774809</v>
      </c>
      <c r="GC290" s="12">
        <f t="shared" si="877"/>
        <v>2.408975273002675</v>
      </c>
      <c r="GD290" s="12">
        <f t="shared" si="878"/>
        <v>2.3155065990946637</v>
      </c>
      <c r="GE290" s="12">
        <f t="shared" si="879"/>
        <v>0</v>
      </c>
      <c r="GF290" s="12">
        <f t="shared" si="880"/>
        <v>0</v>
      </c>
      <c r="GG290" s="12">
        <f t="shared" si="881"/>
        <v>0</v>
      </c>
      <c r="GH290" s="12">
        <f t="shared" si="882"/>
        <v>0</v>
      </c>
      <c r="GI290" s="12">
        <f t="shared" si="883"/>
        <v>0</v>
      </c>
      <c r="GJ290" s="12">
        <f t="shared" si="884"/>
        <v>0</v>
      </c>
      <c r="GK290" s="12">
        <f t="shared" si="885"/>
        <v>0</v>
      </c>
      <c r="GL290" s="12">
        <f t="shared" si="886"/>
        <v>0</v>
      </c>
      <c r="GM290" s="12">
        <f t="shared" si="887"/>
        <v>0</v>
      </c>
      <c r="GN290" s="12">
        <f t="shared" si="888"/>
        <v>0</v>
      </c>
      <c r="GO290" s="12">
        <f t="shared" si="889"/>
        <v>0</v>
      </c>
      <c r="GP290" s="12">
        <f t="shared" si="890"/>
        <v>0</v>
      </c>
      <c r="GQ290" s="12">
        <f t="shared" si="891"/>
        <v>0</v>
      </c>
      <c r="GR290" s="12">
        <f t="shared" si="892"/>
        <v>0</v>
      </c>
      <c r="GS290" s="12">
        <f t="shared" si="893"/>
        <v>0</v>
      </c>
      <c r="GT290" s="12">
        <f t="shared" si="894"/>
        <v>0</v>
      </c>
      <c r="GU290" s="12">
        <f t="shared" si="895"/>
        <v>0</v>
      </c>
      <c r="GV290" s="12">
        <f t="shared" si="896"/>
        <v>0</v>
      </c>
      <c r="GW290" s="12">
        <f t="shared" si="897"/>
        <v>0</v>
      </c>
      <c r="GX290" s="12">
        <f t="shared" si="898"/>
        <v>0</v>
      </c>
      <c r="GY290" s="12">
        <f t="shared" si="899"/>
        <v>0</v>
      </c>
      <c r="GZ290" s="12">
        <f t="shared" si="900"/>
        <v>0</v>
      </c>
      <c r="HA290" s="12">
        <f t="shared" si="901"/>
        <v>0</v>
      </c>
      <c r="HB290" s="12">
        <f t="shared" si="902"/>
        <v>0</v>
      </c>
      <c r="HC290" s="12">
        <f t="shared" si="903"/>
        <v>0</v>
      </c>
      <c r="HD290" s="12">
        <f t="shared" si="904"/>
        <v>0</v>
      </c>
      <c r="HE290" s="12">
        <f t="shared" si="905"/>
        <v>0</v>
      </c>
      <c r="HF290" s="12">
        <f t="shared" si="906"/>
        <v>0</v>
      </c>
      <c r="HG290" s="15">
        <f t="shared" si="907"/>
        <v>0</v>
      </c>
    </row>
    <row r="291" spans="1:215" x14ac:dyDescent="0.25">
      <c r="A291" s="56"/>
      <c r="B291" s="10">
        <f t="shared" si="908"/>
        <v>5</v>
      </c>
      <c r="C291" s="12">
        <f t="shared" ref="C291:AH291" si="916">IF(AND(C$286&lt;=$AE$4,$B291&lt;=$AB$4),31200/$H$4*EXP(-0.04*C183/$D$3)*(1-EXP(-1.11/$D$3)),0)</f>
        <v>4.1896556092965023</v>
      </c>
      <c r="D291" s="12">
        <f t="shared" si="916"/>
        <v>4.1104625169011779</v>
      </c>
      <c r="E291" s="12">
        <f t="shared" si="916"/>
        <v>4.0266112629508442</v>
      </c>
      <c r="F291" s="12">
        <f t="shared" si="916"/>
        <v>3.9399482782300939</v>
      </c>
      <c r="G291" s="12">
        <f t="shared" si="916"/>
        <v>3.8517950727385348</v>
      </c>
      <c r="H291" s="12">
        <f t="shared" si="916"/>
        <v>3.7630927922077806</v>
      </c>
      <c r="I291" s="12">
        <f t="shared" si="916"/>
        <v>3.6745124788068448</v>
      </c>
      <c r="J291" s="12">
        <f t="shared" si="916"/>
        <v>3.5865341279188478</v>
      </c>
      <c r="K291" s="12">
        <f t="shared" si="916"/>
        <v>3.4995020042245093</v>
      </c>
      <c r="L291" s="12">
        <f t="shared" si="916"/>
        <v>3.4136631064045568</v>
      </c>
      <c r="M291" s="12">
        <f t="shared" si="916"/>
        <v>3.3291939991313342</v>
      </c>
      <c r="N291" s="12">
        <f t="shared" si="916"/>
        <v>3.2462196820917857</v>
      </c>
      <c r="O291" s="12">
        <f t="shared" si="916"/>
        <v>3.1648269995805611</v>
      </c>
      <c r="P291" s="12">
        <f t="shared" si="916"/>
        <v>3.0850742813716847</v>
      </c>
      <c r="Q291" s="12">
        <f t="shared" si="916"/>
        <v>3.0069983568238334</v>
      </c>
      <c r="R291" s="12">
        <f t="shared" si="916"/>
        <v>2.9306197179200564</v>
      </c>
      <c r="S291" s="12">
        <f t="shared" si="916"/>
        <v>2.8559463627405868</v>
      </c>
      <c r="T291" s="12">
        <f t="shared" si="916"/>
        <v>2.7829766872853998</v>
      </c>
      <c r="U291" s="12">
        <f t="shared" si="916"/>
        <v>2.7117016831297982</v>
      </c>
      <c r="V291" s="12">
        <f t="shared" si="916"/>
        <v>2.6421066231335635</v>
      </c>
      <c r="W291" s="12">
        <f t="shared" si="916"/>
        <v>2.5741723655981774</v>
      </c>
      <c r="X291" s="12">
        <f t="shared" si="916"/>
        <v>0</v>
      </c>
      <c r="Y291" s="12">
        <f t="shared" si="916"/>
        <v>0</v>
      </c>
      <c r="Z291" s="12">
        <f t="shared" si="916"/>
        <v>0</v>
      </c>
      <c r="AA291" s="12">
        <f t="shared" si="916"/>
        <v>0</v>
      </c>
      <c r="AB291" s="12">
        <f t="shared" si="916"/>
        <v>0</v>
      </c>
      <c r="AC291" s="12">
        <f t="shared" si="916"/>
        <v>0</v>
      </c>
      <c r="AD291" s="12">
        <f t="shared" si="916"/>
        <v>0</v>
      </c>
      <c r="AE291" s="12">
        <f t="shared" si="916"/>
        <v>0</v>
      </c>
      <c r="AF291" s="12">
        <f t="shared" si="916"/>
        <v>0</v>
      </c>
      <c r="AG291" s="12">
        <f t="shared" si="916"/>
        <v>0</v>
      </c>
      <c r="AH291" s="12">
        <f t="shared" si="916"/>
        <v>0</v>
      </c>
      <c r="AI291" s="12">
        <f t="shared" ref="AI291:AZ291" si="917">IF(AND(AI$286&lt;=$AE$4,$B291&lt;=$AB$4),31200/$H$4*EXP(-0.04*AI183/$D$3)*(1-EXP(-1.11/$D$3)),0)</f>
        <v>0</v>
      </c>
      <c r="AJ291" s="12">
        <f t="shared" si="917"/>
        <v>0</v>
      </c>
      <c r="AK291" s="12">
        <f t="shared" si="917"/>
        <v>0</v>
      </c>
      <c r="AL291" s="12">
        <f t="shared" si="917"/>
        <v>0</v>
      </c>
      <c r="AM291" s="12">
        <f t="shared" si="917"/>
        <v>0</v>
      </c>
      <c r="AN291" s="12">
        <f t="shared" si="917"/>
        <v>0</v>
      </c>
      <c r="AO291" s="12">
        <f t="shared" si="917"/>
        <v>0</v>
      </c>
      <c r="AP291" s="12">
        <f t="shared" si="917"/>
        <v>0</v>
      </c>
      <c r="AQ291" s="12">
        <f t="shared" si="917"/>
        <v>0</v>
      </c>
      <c r="AR291" s="12">
        <f t="shared" si="917"/>
        <v>0</v>
      </c>
      <c r="AS291" s="12">
        <f t="shared" si="917"/>
        <v>0</v>
      </c>
      <c r="AT291" s="12">
        <f t="shared" si="917"/>
        <v>0</v>
      </c>
      <c r="AU291" s="12">
        <f t="shared" si="917"/>
        <v>0</v>
      </c>
      <c r="AV291" s="12">
        <f t="shared" si="917"/>
        <v>0</v>
      </c>
      <c r="AW291" s="12">
        <f t="shared" si="917"/>
        <v>0</v>
      </c>
      <c r="AX291" s="12">
        <f t="shared" si="917"/>
        <v>0</v>
      </c>
      <c r="AY291" s="12">
        <f t="shared" si="917"/>
        <v>0</v>
      </c>
      <c r="AZ291" s="15">
        <f t="shared" si="917"/>
        <v>0</v>
      </c>
      <c r="BC291" s="62"/>
      <c r="BD291" s="9">
        <f t="shared" si="911"/>
        <v>5</v>
      </c>
      <c r="BE291" s="12">
        <f t="shared" si="754"/>
        <v>4.5752906501140469</v>
      </c>
      <c r="BF291" s="12">
        <f t="shared" si="755"/>
        <v>4.4692508600952268</v>
      </c>
      <c r="BG291" s="12">
        <f t="shared" si="756"/>
        <v>4.3574823496487971</v>
      </c>
      <c r="BH291" s="12">
        <f t="shared" si="757"/>
        <v>4.2425244321336644</v>
      </c>
      <c r="BI291" s="12">
        <f t="shared" si="758"/>
        <v>4.1261819445394545</v>
      </c>
      <c r="BJ291" s="12">
        <f t="shared" si="759"/>
        <v>4.0097282168445885</v>
      </c>
      <c r="BK291" s="12">
        <f t="shared" si="760"/>
        <v>3.894059773230071</v>
      </c>
      <c r="BL291" s="12">
        <f t="shared" si="761"/>
        <v>3.779807193472668</v>
      </c>
      <c r="BM291" s="12">
        <f t="shared" si="762"/>
        <v>3.6674126441156418</v>
      </c>
      <c r="BN291" s="12">
        <f t="shared" si="763"/>
        <v>3.5571837611927735</v>
      </c>
      <c r="BO291" s="12">
        <f t="shared" si="764"/>
        <v>3.4493312127367757</v>
      </c>
      <c r="BP291" s="12">
        <f t="shared" si="765"/>
        <v>3.3439950921129182</v>
      </c>
      <c r="BQ291" s="12">
        <f t="shared" si="766"/>
        <v>3.2412636553691683</v>
      </c>
      <c r="BR291" s="12">
        <f t="shared" si="767"/>
        <v>3.1411867747325406</v>
      </c>
      <c r="BS291" s="12">
        <f t="shared" si="768"/>
        <v>3.0437857102408232</v>
      </c>
      <c r="BT291" s="12">
        <f t="shared" si="769"/>
        <v>2.9490602875770198</v>
      </c>
      <c r="BU291" s="12">
        <f t="shared" si="770"/>
        <v>2.8569942275580433</v>
      </c>
      <c r="BV291" s="12">
        <f t="shared" si="771"/>
        <v>2.7675591432461024</v>
      </c>
      <c r="BW291" s="12">
        <f t="shared" si="772"/>
        <v>2.6807175657407472</v>
      </c>
      <c r="BX291" s="12">
        <f t="shared" si="773"/>
        <v>2.5964252541413919</v>
      </c>
      <c r="BY291" s="12">
        <f t="shared" si="774"/>
        <v>2.5146329724801402</v>
      </c>
      <c r="BZ291" s="12">
        <f t="shared" si="775"/>
        <v>0</v>
      </c>
      <c r="CA291" s="12">
        <f t="shared" si="776"/>
        <v>0</v>
      </c>
      <c r="CB291" s="12">
        <f t="shared" si="777"/>
        <v>0</v>
      </c>
      <c r="CC291" s="12">
        <f t="shared" si="778"/>
        <v>0</v>
      </c>
      <c r="CD291" s="12">
        <f t="shared" si="779"/>
        <v>0</v>
      </c>
      <c r="CE291" s="12">
        <f t="shared" si="780"/>
        <v>0</v>
      </c>
      <c r="CF291" s="12">
        <f t="shared" si="781"/>
        <v>0</v>
      </c>
      <c r="CG291" s="12">
        <f t="shared" si="782"/>
        <v>0</v>
      </c>
      <c r="CH291" s="12">
        <f t="shared" si="783"/>
        <v>0</v>
      </c>
      <c r="CI291" s="12">
        <f t="shared" si="784"/>
        <v>0</v>
      </c>
      <c r="CJ291" s="12">
        <f t="shared" si="785"/>
        <v>0</v>
      </c>
      <c r="CK291" s="12">
        <f t="shared" si="786"/>
        <v>0</v>
      </c>
      <c r="CL291" s="12">
        <f t="shared" si="787"/>
        <v>0</v>
      </c>
      <c r="CM291" s="12">
        <f t="shared" si="788"/>
        <v>0</v>
      </c>
      <c r="CN291" s="12">
        <f t="shared" si="789"/>
        <v>0</v>
      </c>
      <c r="CO291" s="12">
        <f t="shared" si="790"/>
        <v>0</v>
      </c>
      <c r="CP291" s="12">
        <f t="shared" si="791"/>
        <v>0</v>
      </c>
      <c r="CQ291" s="12">
        <f t="shared" si="792"/>
        <v>0</v>
      </c>
      <c r="CR291" s="12">
        <f t="shared" si="793"/>
        <v>0</v>
      </c>
      <c r="CS291" s="12">
        <f t="shared" si="794"/>
        <v>0</v>
      </c>
      <c r="CT291" s="12">
        <f t="shared" si="795"/>
        <v>0</v>
      </c>
      <c r="CU291" s="12">
        <f t="shared" si="796"/>
        <v>0</v>
      </c>
      <c r="CV291" s="12">
        <f t="shared" si="797"/>
        <v>0</v>
      </c>
      <c r="CW291" s="12">
        <f t="shared" si="798"/>
        <v>0</v>
      </c>
      <c r="CX291" s="12">
        <f t="shared" si="799"/>
        <v>0</v>
      </c>
      <c r="CY291" s="12">
        <f t="shared" si="800"/>
        <v>0</v>
      </c>
      <c r="CZ291" s="12">
        <f t="shared" si="801"/>
        <v>0</v>
      </c>
      <c r="DA291" s="12">
        <f t="shared" si="802"/>
        <v>0</v>
      </c>
      <c r="DB291" s="15">
        <f t="shared" si="803"/>
        <v>0</v>
      </c>
      <c r="DF291" s="62"/>
      <c r="DG291" s="9">
        <f t="shared" si="912"/>
        <v>5</v>
      </c>
      <c r="DH291" s="12">
        <f t="shared" si="808"/>
        <v>4.7602231676389417</v>
      </c>
      <c r="DI291" s="12">
        <f t="shared" si="809"/>
        <v>4.6364169734021772</v>
      </c>
      <c r="DJ291" s="12">
        <f t="shared" si="810"/>
        <v>4.5063155399702577</v>
      </c>
      <c r="DK291" s="12">
        <f t="shared" si="811"/>
        <v>4.3729320227232202</v>
      </c>
      <c r="DL291" s="12">
        <f t="shared" si="812"/>
        <v>4.2383969411801337</v>
      </c>
      <c r="DM291" s="12">
        <f t="shared" si="813"/>
        <v>4.1042027963100356</v>
      </c>
      <c r="DN291" s="12">
        <f t="shared" si="814"/>
        <v>3.9713904042343735</v>
      </c>
      <c r="DO291" s="12">
        <f t="shared" si="815"/>
        <v>3.8406823652259523</v>
      </c>
      <c r="DP291" s="12">
        <f t="shared" si="816"/>
        <v>3.7125763639872464</v>
      </c>
      <c r="DQ291" s="12">
        <f t="shared" si="817"/>
        <v>3.5874099788374298</v>
      </c>
      <c r="DR291" s="12">
        <f t="shared" si="818"/>
        <v>3.4654058333440401</v>
      </c>
      <c r="DS291" s="12">
        <f t="shared" si="819"/>
        <v>3.3467032975103996</v>
      </c>
      <c r="DT291" s="12">
        <f t="shared" si="820"/>
        <v>3.2313809711206076</v>
      </c>
      <c r="DU291" s="12">
        <f t="shared" si="821"/>
        <v>3.1194728067062534</v>
      </c>
      <c r="DV291" s="12">
        <f t="shared" si="822"/>
        <v>3.0109798016666787</v>
      </c>
      <c r="DW291" s="12">
        <f t="shared" si="823"/>
        <v>2.9058785699447149</v>
      </c>
      <c r="DX291" s="12">
        <f t="shared" si="824"/>
        <v>2.8041276909474679</v>
      </c>
      <c r="DY291" s="12">
        <f t="shared" si="825"/>
        <v>2.705672456990297</v>
      </c>
      <c r="DZ291" s="12">
        <f t="shared" si="826"/>
        <v>2.6104484539651702</v>
      </c>
      <c r="EA291" s="12">
        <f t="shared" si="827"/>
        <v>2.5183842827937699</v>
      </c>
      <c r="EB291" s="12">
        <f t="shared" si="828"/>
        <v>2.4294036416860392</v>
      </c>
      <c r="EC291" s="12">
        <f t="shared" si="829"/>
        <v>0</v>
      </c>
      <c r="ED291" s="12">
        <f t="shared" si="830"/>
        <v>0</v>
      </c>
      <c r="EE291" s="12">
        <f t="shared" si="831"/>
        <v>0</v>
      </c>
      <c r="EF291" s="12">
        <f t="shared" si="832"/>
        <v>0</v>
      </c>
      <c r="EG291" s="12">
        <f t="shared" si="833"/>
        <v>0</v>
      </c>
      <c r="EH291" s="12">
        <f t="shared" si="834"/>
        <v>0</v>
      </c>
      <c r="EI291" s="12">
        <f t="shared" si="835"/>
        <v>0</v>
      </c>
      <c r="EJ291" s="12">
        <f t="shared" si="836"/>
        <v>0</v>
      </c>
      <c r="EK291" s="12">
        <f t="shared" si="837"/>
        <v>0</v>
      </c>
      <c r="EL291" s="12">
        <f t="shared" si="838"/>
        <v>0</v>
      </c>
      <c r="EM291" s="12">
        <f t="shared" si="839"/>
        <v>0</v>
      </c>
      <c r="EN291" s="12">
        <f t="shared" si="840"/>
        <v>0</v>
      </c>
      <c r="EO291" s="12">
        <f t="shared" si="841"/>
        <v>0</v>
      </c>
      <c r="EP291" s="12">
        <f t="shared" si="842"/>
        <v>0</v>
      </c>
      <c r="EQ291" s="12">
        <f t="shared" si="843"/>
        <v>0</v>
      </c>
      <c r="ER291" s="12">
        <f t="shared" si="844"/>
        <v>0</v>
      </c>
      <c r="ES291" s="12">
        <f t="shared" si="845"/>
        <v>0</v>
      </c>
      <c r="ET291" s="12">
        <f t="shared" si="846"/>
        <v>0</v>
      </c>
      <c r="EU291" s="12">
        <f t="shared" si="847"/>
        <v>0</v>
      </c>
      <c r="EV291" s="12">
        <f t="shared" si="848"/>
        <v>0</v>
      </c>
      <c r="EW291" s="12">
        <f t="shared" si="849"/>
        <v>0</v>
      </c>
      <c r="EX291" s="12">
        <f t="shared" si="850"/>
        <v>0</v>
      </c>
      <c r="EY291" s="12">
        <f t="shared" si="851"/>
        <v>0</v>
      </c>
      <c r="EZ291" s="12">
        <f t="shared" si="852"/>
        <v>0</v>
      </c>
      <c r="FA291" s="12">
        <f t="shared" si="853"/>
        <v>0</v>
      </c>
      <c r="FB291" s="12">
        <f t="shared" si="854"/>
        <v>0</v>
      </c>
      <c r="FC291" s="12">
        <f t="shared" si="855"/>
        <v>0</v>
      </c>
      <c r="FD291" s="12">
        <f t="shared" si="856"/>
        <v>0</v>
      </c>
      <c r="FE291" s="15">
        <f t="shared" si="857"/>
        <v>0</v>
      </c>
      <c r="FH291" s="62"/>
      <c r="FI291" s="9">
        <f t="shared" si="913"/>
        <v>5</v>
      </c>
      <c r="FJ291" s="12">
        <f t="shared" si="858"/>
        <v>4.8925381423264094</v>
      </c>
      <c r="FK291" s="12">
        <f t="shared" si="859"/>
        <v>4.7520901939687912</v>
      </c>
      <c r="FL291" s="12">
        <f t="shared" si="860"/>
        <v>4.6049258365133783</v>
      </c>
      <c r="FM291" s="12">
        <f t="shared" si="861"/>
        <v>4.4545127101720619</v>
      </c>
      <c r="FN291" s="12">
        <f t="shared" si="862"/>
        <v>4.3032895311454809</v>
      </c>
      <c r="FO291" s="12">
        <f t="shared" si="863"/>
        <v>4.15295216405113</v>
      </c>
      <c r="FP291" s="12">
        <f t="shared" si="864"/>
        <v>4.0046713909148259</v>
      </c>
      <c r="FQ291" s="12">
        <f t="shared" si="865"/>
        <v>3.8592488161606382</v>
      </c>
      <c r="FR291" s="12">
        <f t="shared" si="866"/>
        <v>3.7172257935725841</v>
      </c>
      <c r="FS291" s="12">
        <f t="shared" si="867"/>
        <v>3.5789590445017723</v>
      </c>
      <c r="FT291" s="12">
        <f t="shared" si="868"/>
        <v>3.4446733007435539</v>
      </c>
      <c r="FU291" s="12">
        <f t="shared" si="869"/>
        <v>3.3144982306067079</v>
      </c>
      <c r="FV291" s="12">
        <f t="shared" si="870"/>
        <v>3.1884945966278031</v>
      </c>
      <c r="FW291" s="12">
        <f t="shared" si="871"/>
        <v>3.0666729851306656</v>
      </c>
      <c r="FX291" s="12">
        <f t="shared" si="872"/>
        <v>2.949007362836229</v>
      </c>
      <c r="FY291" s="12">
        <f t="shared" si="873"/>
        <v>2.8354449919141413</v>
      </c>
      <c r="FZ291" s="12">
        <f t="shared" si="874"/>
        <v>2.7259137524267851</v>
      </c>
      <c r="GA291" s="12">
        <f t="shared" si="875"/>
        <v>2.620327598033422</v>
      </c>
      <c r="GB291" s="12">
        <f t="shared" si="876"/>
        <v>2.5185906527582445</v>
      </c>
      <c r="GC291" s="12">
        <f t="shared" si="877"/>
        <v>2.4206003080388325</v>
      </c>
      <c r="GD291" s="12">
        <f t="shared" si="878"/>
        <v>2.3262495769720606</v>
      </c>
      <c r="GE291" s="12">
        <f t="shared" si="879"/>
        <v>0</v>
      </c>
      <c r="GF291" s="12">
        <f t="shared" si="880"/>
        <v>0</v>
      </c>
      <c r="GG291" s="12">
        <f t="shared" si="881"/>
        <v>0</v>
      </c>
      <c r="GH291" s="12">
        <f t="shared" si="882"/>
        <v>0</v>
      </c>
      <c r="GI291" s="12">
        <f t="shared" si="883"/>
        <v>0</v>
      </c>
      <c r="GJ291" s="12">
        <f t="shared" si="884"/>
        <v>0</v>
      </c>
      <c r="GK291" s="12">
        <f t="shared" si="885"/>
        <v>0</v>
      </c>
      <c r="GL291" s="12">
        <f t="shared" si="886"/>
        <v>0</v>
      </c>
      <c r="GM291" s="12">
        <f t="shared" si="887"/>
        <v>0</v>
      </c>
      <c r="GN291" s="12">
        <f t="shared" si="888"/>
        <v>0</v>
      </c>
      <c r="GO291" s="12">
        <f t="shared" si="889"/>
        <v>0</v>
      </c>
      <c r="GP291" s="12">
        <f t="shared" si="890"/>
        <v>0</v>
      </c>
      <c r="GQ291" s="12">
        <f t="shared" si="891"/>
        <v>0</v>
      </c>
      <c r="GR291" s="12">
        <f t="shared" si="892"/>
        <v>0</v>
      </c>
      <c r="GS291" s="12">
        <f t="shared" si="893"/>
        <v>0</v>
      </c>
      <c r="GT291" s="12">
        <f t="shared" si="894"/>
        <v>0</v>
      </c>
      <c r="GU291" s="12">
        <f t="shared" si="895"/>
        <v>0</v>
      </c>
      <c r="GV291" s="12">
        <f t="shared" si="896"/>
        <v>0</v>
      </c>
      <c r="GW291" s="12">
        <f t="shared" si="897"/>
        <v>0</v>
      </c>
      <c r="GX291" s="12">
        <f t="shared" si="898"/>
        <v>0</v>
      </c>
      <c r="GY291" s="12">
        <f t="shared" si="899"/>
        <v>0</v>
      </c>
      <c r="GZ291" s="12">
        <f t="shared" si="900"/>
        <v>0</v>
      </c>
      <c r="HA291" s="12">
        <f t="shared" si="901"/>
        <v>0</v>
      </c>
      <c r="HB291" s="12">
        <f t="shared" si="902"/>
        <v>0</v>
      </c>
      <c r="HC291" s="12">
        <f t="shared" si="903"/>
        <v>0</v>
      </c>
      <c r="HD291" s="12">
        <f t="shared" si="904"/>
        <v>0</v>
      </c>
      <c r="HE291" s="12">
        <f t="shared" si="905"/>
        <v>0</v>
      </c>
      <c r="HF291" s="12">
        <f t="shared" si="906"/>
        <v>0</v>
      </c>
      <c r="HG291" s="15">
        <f t="shared" si="907"/>
        <v>0</v>
      </c>
    </row>
    <row r="292" spans="1:215" x14ac:dyDescent="0.25">
      <c r="A292" s="56"/>
      <c r="B292" s="10">
        <f t="shared" si="908"/>
        <v>6</v>
      </c>
      <c r="C292" s="12">
        <f t="shared" ref="C292:AH292" si="918">IF(AND(C$286&lt;=$AE$4,$B292&lt;=$AB$4),31200/$H$4*EXP(-0.04*C184/$D$3)*(1-EXP(-1.11/$D$3)),0)</f>
        <v>4.2311638760080532</v>
      </c>
      <c r="D292" s="12">
        <f t="shared" si="918"/>
        <v>4.1472117609822661</v>
      </c>
      <c r="E292" s="12">
        <f t="shared" si="918"/>
        <v>4.0591922443731017</v>
      </c>
      <c r="F292" s="12">
        <f t="shared" si="918"/>
        <v>3.9689328354159867</v>
      </c>
      <c r="G292" s="12">
        <f t="shared" si="918"/>
        <v>3.8776920230975915</v>
      </c>
      <c r="H292" s="12">
        <f t="shared" si="918"/>
        <v>3.7863378247246882</v>
      </c>
      <c r="I292" s="12">
        <f t="shared" si="918"/>
        <v>3.6954723244684344</v>
      </c>
      <c r="J292" s="12">
        <f t="shared" si="918"/>
        <v>3.605515547235902</v>
      </c>
      <c r="K292" s="12">
        <f t="shared" si="918"/>
        <v>3.5167614833513103</v>
      </c>
      <c r="L292" s="12">
        <f t="shared" si="918"/>
        <v>3.4294156840504826</v>
      </c>
      <c r="M292" s="12">
        <f t="shared" si="918"/>
        <v>3.3436207645106406</v>
      </c>
      <c r="N292" s="12">
        <f t="shared" si="918"/>
        <v>3.2594739416811724</v>
      </c>
      <c r="O292" s="12">
        <f t="shared" si="918"/>
        <v>3.1770392730690626</v>
      </c>
      <c r="P292" s="12">
        <f t="shared" si="918"/>
        <v>3.0963563245454089</v>
      </c>
      <c r="Q292" s="12">
        <f t="shared" si="918"/>
        <v>3.0174463975381896</v>
      </c>
      <c r="R292" s="12">
        <f t="shared" si="918"/>
        <v>2.9403170639838794</v>
      </c>
      <c r="S292" s="12">
        <f t="shared" si="918"/>
        <v>2.8649655111805505</v>
      </c>
      <c r="T292" s="12">
        <f t="shared" si="918"/>
        <v>2.7913810381527364</v>
      </c>
      <c r="U292" s="12">
        <f t="shared" si="918"/>
        <v>2.7195469391393448</v>
      </c>
      <c r="V292" s="12">
        <f t="shared" si="918"/>
        <v>2.6494419388943471</v>
      </c>
      <c r="W292" s="12">
        <f t="shared" si="918"/>
        <v>2.5810412964059637</v>
      </c>
      <c r="X292" s="12">
        <f t="shared" si="918"/>
        <v>0</v>
      </c>
      <c r="Y292" s="12">
        <f t="shared" si="918"/>
        <v>0</v>
      </c>
      <c r="Z292" s="12">
        <f t="shared" si="918"/>
        <v>0</v>
      </c>
      <c r="AA292" s="12">
        <f t="shared" si="918"/>
        <v>0</v>
      </c>
      <c r="AB292" s="12">
        <f t="shared" si="918"/>
        <v>0</v>
      </c>
      <c r="AC292" s="12">
        <f t="shared" si="918"/>
        <v>0</v>
      </c>
      <c r="AD292" s="12">
        <f t="shared" si="918"/>
        <v>0</v>
      </c>
      <c r="AE292" s="12">
        <f t="shared" si="918"/>
        <v>0</v>
      </c>
      <c r="AF292" s="12">
        <f t="shared" si="918"/>
        <v>0</v>
      </c>
      <c r="AG292" s="12">
        <f t="shared" si="918"/>
        <v>0</v>
      </c>
      <c r="AH292" s="12">
        <f t="shared" si="918"/>
        <v>0</v>
      </c>
      <c r="AI292" s="12">
        <f t="shared" ref="AI292:AZ292" si="919">IF(AND(AI$286&lt;=$AE$4,$B292&lt;=$AB$4),31200/$H$4*EXP(-0.04*AI184/$D$3)*(1-EXP(-1.11/$D$3)),0)</f>
        <v>0</v>
      </c>
      <c r="AJ292" s="12">
        <f t="shared" si="919"/>
        <v>0</v>
      </c>
      <c r="AK292" s="12">
        <f t="shared" si="919"/>
        <v>0</v>
      </c>
      <c r="AL292" s="12">
        <f t="shared" si="919"/>
        <v>0</v>
      </c>
      <c r="AM292" s="12">
        <f t="shared" si="919"/>
        <v>0</v>
      </c>
      <c r="AN292" s="12">
        <f t="shared" si="919"/>
        <v>0</v>
      </c>
      <c r="AO292" s="12">
        <f t="shared" si="919"/>
        <v>0</v>
      </c>
      <c r="AP292" s="12">
        <f t="shared" si="919"/>
        <v>0</v>
      </c>
      <c r="AQ292" s="12">
        <f t="shared" si="919"/>
        <v>0</v>
      </c>
      <c r="AR292" s="12">
        <f t="shared" si="919"/>
        <v>0</v>
      </c>
      <c r="AS292" s="12">
        <f t="shared" si="919"/>
        <v>0</v>
      </c>
      <c r="AT292" s="12">
        <f t="shared" si="919"/>
        <v>0</v>
      </c>
      <c r="AU292" s="12">
        <f t="shared" si="919"/>
        <v>0</v>
      </c>
      <c r="AV292" s="12">
        <f t="shared" si="919"/>
        <v>0</v>
      </c>
      <c r="AW292" s="12">
        <f t="shared" si="919"/>
        <v>0</v>
      </c>
      <c r="AX292" s="12">
        <f t="shared" si="919"/>
        <v>0</v>
      </c>
      <c r="AY292" s="12">
        <f t="shared" si="919"/>
        <v>0</v>
      </c>
      <c r="AZ292" s="15">
        <f t="shared" si="919"/>
        <v>0</v>
      </c>
      <c r="BC292" s="62"/>
      <c r="BD292" s="9">
        <f t="shared" si="911"/>
        <v>6</v>
      </c>
      <c r="BE292" s="12">
        <f t="shared" si="754"/>
        <v>4.6310543637719785</v>
      </c>
      <c r="BF292" s="12">
        <f t="shared" si="755"/>
        <v>4.5184006219632735</v>
      </c>
      <c r="BG292" s="12">
        <f t="shared" si="756"/>
        <v>4.4008481237616133</v>
      </c>
      <c r="BH292" s="12">
        <f t="shared" si="757"/>
        <v>4.2809085155878757</v>
      </c>
      <c r="BI292" s="12">
        <f t="shared" si="758"/>
        <v>4.1602975571607477</v>
      </c>
      <c r="BJ292" s="12">
        <f t="shared" si="759"/>
        <v>4.0401855928876769</v>
      </c>
      <c r="BK292" s="12">
        <f t="shared" si="760"/>
        <v>3.9213721736971743</v>
      </c>
      <c r="BL292" s="12">
        <f t="shared" si="761"/>
        <v>3.8044036124031928</v>
      </c>
      <c r="BM292" s="12">
        <f t="shared" si="762"/>
        <v>3.6896514715039461</v>
      </c>
      <c r="BN292" s="12">
        <f t="shared" si="763"/>
        <v>3.5773652041703676</v>
      </c>
      <c r="BO292" s="12">
        <f t="shared" si="764"/>
        <v>3.4677078387636371</v>
      </c>
      <c r="BP292" s="12">
        <f t="shared" si="765"/>
        <v>3.36078049617293</v>
      </c>
      <c r="BQ292" s="12">
        <f t="shared" si="766"/>
        <v>3.2566394792430575</v>
      </c>
      <c r="BR292" s="12">
        <f t="shared" si="767"/>
        <v>3.1553083576419572</v>
      </c>
      <c r="BS292" s="12">
        <f t="shared" si="768"/>
        <v>3.0567866331952729</v>
      </c>
      <c r="BT292" s="12">
        <f t="shared" si="769"/>
        <v>2.9610560349927222</v>
      </c>
      <c r="BU292" s="12">
        <f t="shared" si="770"/>
        <v>2.8680851482728751</v>
      </c>
      <c r="BV292" s="12">
        <f t="shared" si="771"/>
        <v>2.7778328559851859</v>
      </c>
      <c r="BW292" s="12">
        <f t="shared" si="772"/>
        <v>2.6902509232973353</v>
      </c>
      <c r="BX292" s="12">
        <f t="shared" si="773"/>
        <v>2.6052859558747183</v>
      </c>
      <c r="BY292" s="12">
        <f t="shared" si="774"/>
        <v>2.5228808953415522</v>
      </c>
      <c r="BZ292" s="12">
        <f t="shared" si="775"/>
        <v>0</v>
      </c>
      <c r="CA292" s="12">
        <f t="shared" si="776"/>
        <v>0</v>
      </c>
      <c r="CB292" s="12">
        <f t="shared" si="777"/>
        <v>0</v>
      </c>
      <c r="CC292" s="12">
        <f t="shared" si="778"/>
        <v>0</v>
      </c>
      <c r="CD292" s="12">
        <f t="shared" si="779"/>
        <v>0</v>
      </c>
      <c r="CE292" s="12">
        <f t="shared" si="780"/>
        <v>0</v>
      </c>
      <c r="CF292" s="12">
        <f t="shared" si="781"/>
        <v>0</v>
      </c>
      <c r="CG292" s="12">
        <f t="shared" si="782"/>
        <v>0</v>
      </c>
      <c r="CH292" s="12">
        <f t="shared" si="783"/>
        <v>0</v>
      </c>
      <c r="CI292" s="12">
        <f t="shared" si="784"/>
        <v>0</v>
      </c>
      <c r="CJ292" s="12">
        <f t="shared" si="785"/>
        <v>0</v>
      </c>
      <c r="CK292" s="12">
        <f t="shared" si="786"/>
        <v>0</v>
      </c>
      <c r="CL292" s="12">
        <f t="shared" si="787"/>
        <v>0</v>
      </c>
      <c r="CM292" s="12">
        <f t="shared" si="788"/>
        <v>0</v>
      </c>
      <c r="CN292" s="12">
        <f t="shared" si="789"/>
        <v>0</v>
      </c>
      <c r="CO292" s="12">
        <f t="shared" si="790"/>
        <v>0</v>
      </c>
      <c r="CP292" s="12">
        <f t="shared" si="791"/>
        <v>0</v>
      </c>
      <c r="CQ292" s="12">
        <f t="shared" si="792"/>
        <v>0</v>
      </c>
      <c r="CR292" s="12">
        <f t="shared" si="793"/>
        <v>0</v>
      </c>
      <c r="CS292" s="12">
        <f t="shared" si="794"/>
        <v>0</v>
      </c>
      <c r="CT292" s="12">
        <f t="shared" si="795"/>
        <v>0</v>
      </c>
      <c r="CU292" s="12">
        <f t="shared" si="796"/>
        <v>0</v>
      </c>
      <c r="CV292" s="12">
        <f t="shared" si="797"/>
        <v>0</v>
      </c>
      <c r="CW292" s="12">
        <f t="shared" si="798"/>
        <v>0</v>
      </c>
      <c r="CX292" s="12">
        <f t="shared" si="799"/>
        <v>0</v>
      </c>
      <c r="CY292" s="12">
        <f t="shared" si="800"/>
        <v>0</v>
      </c>
      <c r="CZ292" s="12">
        <f t="shared" si="801"/>
        <v>0</v>
      </c>
      <c r="DA292" s="12">
        <f t="shared" si="802"/>
        <v>0</v>
      </c>
      <c r="DB292" s="15">
        <f t="shared" si="803"/>
        <v>0</v>
      </c>
      <c r="DF292" s="62"/>
      <c r="DG292" s="9">
        <f t="shared" si="912"/>
        <v>6</v>
      </c>
      <c r="DH292" s="12">
        <f t="shared" si="808"/>
        <v>4.8254730019441752</v>
      </c>
      <c r="DI292" s="12">
        <f t="shared" si="809"/>
        <v>4.6937568161890217</v>
      </c>
      <c r="DJ292" s="12">
        <f t="shared" si="810"/>
        <v>4.5567459473653154</v>
      </c>
      <c r="DK292" s="12">
        <f t="shared" si="811"/>
        <v>4.4174191937683034</v>
      </c>
      <c r="DL292" s="12">
        <f t="shared" si="812"/>
        <v>4.2777991738400747</v>
      </c>
      <c r="DM292" s="12">
        <f t="shared" si="813"/>
        <v>4.1392539876643815</v>
      </c>
      <c r="DN292" s="12">
        <f t="shared" si="814"/>
        <v>4.0027074429796805</v>
      </c>
      <c r="DO292" s="12">
        <f t="shared" si="815"/>
        <v>3.8687805274682407</v>
      </c>
      <c r="DP292" s="12">
        <f t="shared" si="816"/>
        <v>3.7378858262852628</v>
      </c>
      <c r="DQ292" s="12">
        <f t="shared" si="817"/>
        <v>3.6102908146685655</v>
      </c>
      <c r="DR292" s="12">
        <f t="shared" si="818"/>
        <v>3.4861607347773949</v>
      </c>
      <c r="DS292" s="12">
        <f t="shared" si="819"/>
        <v>3.3655880292859761</v>
      </c>
      <c r="DT292" s="12">
        <f t="shared" si="820"/>
        <v>3.2486128347293204</v>
      </c>
      <c r="DU292" s="12">
        <f t="shared" si="821"/>
        <v>3.1352374526486204</v>
      </c>
      <c r="DV292" s="12">
        <f t="shared" si="822"/>
        <v>3.0254367069792796</v>
      </c>
      <c r="DW292" s="12">
        <f t="shared" si="823"/>
        <v>2.9191654509957647</v>
      </c>
      <c r="DX292" s="12">
        <f t="shared" si="824"/>
        <v>2.8163640713365368</v>
      </c>
      <c r="DY292" s="12">
        <f t="shared" si="825"/>
        <v>2.7169625655816896</v>
      </c>
      <c r="DZ292" s="12">
        <f t="shared" si="826"/>
        <v>2.6208835908982469</v>
      </c>
      <c r="EA292" s="12">
        <f t="shared" si="827"/>
        <v>2.5280447615414081</v>
      </c>
      <c r="EB292" s="12">
        <f t="shared" si="828"/>
        <v>2.4383603918331302</v>
      </c>
      <c r="EC292" s="12">
        <f t="shared" si="829"/>
        <v>0</v>
      </c>
      <c r="ED292" s="12">
        <f t="shared" si="830"/>
        <v>0</v>
      </c>
      <c r="EE292" s="12">
        <f t="shared" si="831"/>
        <v>0</v>
      </c>
      <c r="EF292" s="12">
        <f t="shared" si="832"/>
        <v>0</v>
      </c>
      <c r="EG292" s="12">
        <f t="shared" si="833"/>
        <v>0</v>
      </c>
      <c r="EH292" s="12">
        <f t="shared" si="834"/>
        <v>0</v>
      </c>
      <c r="EI292" s="12">
        <f t="shared" si="835"/>
        <v>0</v>
      </c>
      <c r="EJ292" s="12">
        <f t="shared" si="836"/>
        <v>0</v>
      </c>
      <c r="EK292" s="12">
        <f t="shared" si="837"/>
        <v>0</v>
      </c>
      <c r="EL292" s="12">
        <f t="shared" si="838"/>
        <v>0</v>
      </c>
      <c r="EM292" s="12">
        <f t="shared" si="839"/>
        <v>0</v>
      </c>
      <c r="EN292" s="12">
        <f t="shared" si="840"/>
        <v>0</v>
      </c>
      <c r="EO292" s="12">
        <f t="shared" si="841"/>
        <v>0</v>
      </c>
      <c r="EP292" s="12">
        <f t="shared" si="842"/>
        <v>0</v>
      </c>
      <c r="EQ292" s="12">
        <f t="shared" si="843"/>
        <v>0</v>
      </c>
      <c r="ER292" s="12">
        <f t="shared" si="844"/>
        <v>0</v>
      </c>
      <c r="ES292" s="12">
        <f t="shared" si="845"/>
        <v>0</v>
      </c>
      <c r="ET292" s="12">
        <f t="shared" si="846"/>
        <v>0</v>
      </c>
      <c r="EU292" s="12">
        <f t="shared" si="847"/>
        <v>0</v>
      </c>
      <c r="EV292" s="12">
        <f t="shared" si="848"/>
        <v>0</v>
      </c>
      <c r="EW292" s="12">
        <f t="shared" si="849"/>
        <v>0</v>
      </c>
      <c r="EX292" s="12">
        <f t="shared" si="850"/>
        <v>0</v>
      </c>
      <c r="EY292" s="12">
        <f t="shared" si="851"/>
        <v>0</v>
      </c>
      <c r="EZ292" s="12">
        <f t="shared" si="852"/>
        <v>0</v>
      </c>
      <c r="FA292" s="12">
        <f t="shared" si="853"/>
        <v>0</v>
      </c>
      <c r="FB292" s="12">
        <f t="shared" si="854"/>
        <v>0</v>
      </c>
      <c r="FC292" s="12">
        <f t="shared" si="855"/>
        <v>0</v>
      </c>
      <c r="FD292" s="12">
        <f t="shared" si="856"/>
        <v>0</v>
      </c>
      <c r="FE292" s="15">
        <f t="shared" si="857"/>
        <v>0</v>
      </c>
      <c r="FH292" s="62"/>
      <c r="FI292" s="9">
        <f t="shared" si="913"/>
        <v>6</v>
      </c>
      <c r="FJ292" s="12">
        <f t="shared" si="858"/>
        <v>4.9667142336886183</v>
      </c>
      <c r="FK292" s="12">
        <f t="shared" si="859"/>
        <v>4.8170890836224798</v>
      </c>
      <c r="FL292" s="12">
        <f t="shared" si="860"/>
        <v>4.6619178615459704</v>
      </c>
      <c r="FM292" s="12">
        <f t="shared" si="861"/>
        <v>4.5046267868315191</v>
      </c>
      <c r="FN292" s="12">
        <f t="shared" si="862"/>
        <v>4.3475277183005927</v>
      </c>
      <c r="FO292" s="12">
        <f t="shared" si="863"/>
        <v>4.1921706900197258</v>
      </c>
      <c r="FP292" s="12">
        <f t="shared" si="864"/>
        <v>4.0395894804515819</v>
      </c>
      <c r="FQ292" s="12">
        <f t="shared" si="865"/>
        <v>3.8904667982325485</v>
      </c>
      <c r="FR292" s="12">
        <f t="shared" si="866"/>
        <v>3.7452444716093418</v>
      </c>
      <c r="FS292" s="12">
        <f t="shared" si="867"/>
        <v>3.6041972680431855</v>
      </c>
      <c r="FT292" s="12">
        <f t="shared" si="868"/>
        <v>3.4674828623590019</v>
      </c>
      <c r="FU292" s="12">
        <f t="shared" si="869"/>
        <v>3.3351761024573539</v>
      </c>
      <c r="FV292" s="12">
        <f t="shared" si="870"/>
        <v>3.2072928347189813</v>
      </c>
      <c r="FW292" s="12">
        <f t="shared" si="871"/>
        <v>3.0838066987346489</v>
      </c>
      <c r="FX292" s="12">
        <f t="shared" si="872"/>
        <v>2.9646611210980214</v>
      </c>
      <c r="FY292" s="12">
        <f t="shared" si="873"/>
        <v>2.8497779841192092</v>
      </c>
      <c r="FZ292" s="12">
        <f t="shared" si="874"/>
        <v>2.7390639594664257</v>
      </c>
      <c r="GA292" s="12">
        <f t="shared" si="875"/>
        <v>2.6324151800391036</v>
      </c>
      <c r="GB292" s="12">
        <f t="shared" si="876"/>
        <v>2.5297207142865723</v>
      </c>
      <c r="GC292" s="12">
        <f t="shared" si="877"/>
        <v>2.4308651673079305</v>
      </c>
      <c r="GD292" s="12">
        <f t="shared" si="878"/>
        <v>2.3357306382452951</v>
      </c>
      <c r="GE292" s="12">
        <f t="shared" si="879"/>
        <v>0</v>
      </c>
      <c r="GF292" s="12">
        <f t="shared" si="880"/>
        <v>0</v>
      </c>
      <c r="GG292" s="12">
        <f t="shared" si="881"/>
        <v>0</v>
      </c>
      <c r="GH292" s="12">
        <f t="shared" si="882"/>
        <v>0</v>
      </c>
      <c r="GI292" s="12">
        <f t="shared" si="883"/>
        <v>0</v>
      </c>
      <c r="GJ292" s="12">
        <f t="shared" si="884"/>
        <v>0</v>
      </c>
      <c r="GK292" s="12">
        <f t="shared" si="885"/>
        <v>0</v>
      </c>
      <c r="GL292" s="12">
        <f t="shared" si="886"/>
        <v>0</v>
      </c>
      <c r="GM292" s="12">
        <f t="shared" si="887"/>
        <v>0</v>
      </c>
      <c r="GN292" s="12">
        <f t="shared" si="888"/>
        <v>0</v>
      </c>
      <c r="GO292" s="12">
        <f t="shared" si="889"/>
        <v>0</v>
      </c>
      <c r="GP292" s="12">
        <f t="shared" si="890"/>
        <v>0</v>
      </c>
      <c r="GQ292" s="12">
        <f t="shared" si="891"/>
        <v>0</v>
      </c>
      <c r="GR292" s="12">
        <f t="shared" si="892"/>
        <v>0</v>
      </c>
      <c r="GS292" s="12">
        <f t="shared" si="893"/>
        <v>0</v>
      </c>
      <c r="GT292" s="12">
        <f t="shared" si="894"/>
        <v>0</v>
      </c>
      <c r="GU292" s="12">
        <f t="shared" si="895"/>
        <v>0</v>
      </c>
      <c r="GV292" s="12">
        <f t="shared" si="896"/>
        <v>0</v>
      </c>
      <c r="GW292" s="12">
        <f t="shared" si="897"/>
        <v>0</v>
      </c>
      <c r="GX292" s="12">
        <f t="shared" si="898"/>
        <v>0</v>
      </c>
      <c r="GY292" s="12">
        <f t="shared" si="899"/>
        <v>0</v>
      </c>
      <c r="GZ292" s="12">
        <f t="shared" si="900"/>
        <v>0</v>
      </c>
      <c r="HA292" s="12">
        <f t="shared" si="901"/>
        <v>0</v>
      </c>
      <c r="HB292" s="12">
        <f t="shared" si="902"/>
        <v>0</v>
      </c>
      <c r="HC292" s="12">
        <f t="shared" si="903"/>
        <v>0</v>
      </c>
      <c r="HD292" s="12">
        <f t="shared" si="904"/>
        <v>0</v>
      </c>
      <c r="HE292" s="12">
        <f t="shared" si="905"/>
        <v>0</v>
      </c>
      <c r="HF292" s="12">
        <f t="shared" si="906"/>
        <v>0</v>
      </c>
      <c r="HG292" s="15">
        <f t="shared" si="907"/>
        <v>0</v>
      </c>
    </row>
    <row r="293" spans="1:215" x14ac:dyDescent="0.25">
      <c r="A293" s="56"/>
      <c r="B293" s="10">
        <f t="shared" si="908"/>
        <v>7</v>
      </c>
      <c r="C293" s="12">
        <f t="shared" ref="C293:AH293" si="920">IF(AND(C$286&lt;=$AE$4,$B293&lt;=$AB$4),31200/$H$4*EXP(-0.04*C185/$D$3)*(1-EXP(-1.11/$D$3)),0)</f>
        <v>4.2690329041120085</v>
      </c>
      <c r="D293" s="12">
        <f t="shared" si="920"/>
        <v>4.1803662923459628</v>
      </c>
      <c r="E293" s="12">
        <f t="shared" si="920"/>
        <v>4.0883285408147199</v>
      </c>
      <c r="F293" s="12">
        <f t="shared" si="920"/>
        <v>3.994674897151413</v>
      </c>
      <c r="G293" s="12">
        <f t="shared" si="920"/>
        <v>3.9005676531512457</v>
      </c>
      <c r="H293" s="12">
        <f t="shared" si="920"/>
        <v>3.8067829673940081</v>
      </c>
      <c r="I293" s="12">
        <f t="shared" si="920"/>
        <v>3.7138442292638807</v>
      </c>
      <c r="J293" s="12">
        <f t="shared" si="920"/>
        <v>3.6221069863112425</v>
      </c>
      <c r="K293" s="12">
        <f t="shared" si="920"/>
        <v>3.5318133595723609</v>
      </c>
      <c r="L293" s="12">
        <f t="shared" si="920"/>
        <v>3.4431274141386523</v>
      </c>
      <c r="M293" s="12">
        <f t="shared" si="920"/>
        <v>3.35615856192477</v>
      </c>
      <c r="N293" s="12">
        <f t="shared" si="920"/>
        <v>3.2709773380280933</v>
      </c>
      <c r="O293" s="12">
        <f t="shared" si="920"/>
        <v>3.1876262337086292</v>
      </c>
      <c r="P293" s="12">
        <f t="shared" si="920"/>
        <v>3.1061272668275923</v>
      </c>
      <c r="Q293" s="12">
        <f t="shared" si="920"/>
        <v>3.0264873600634266</v>
      </c>
      <c r="R293" s="12">
        <f t="shared" si="920"/>
        <v>2.9487022203269704</v>
      </c>
      <c r="S293" s="12">
        <f t="shared" si="920"/>
        <v>2.8727591764466762</v>
      </c>
      <c r="T293" s="12">
        <f t="shared" si="920"/>
        <v>2.7986392815060528</v>
      </c>
      <c r="U293" s="12">
        <f t="shared" si="920"/>
        <v>2.7263188885330489</v>
      </c>
      <c r="V293" s="12">
        <f t="shared" si="920"/>
        <v>2.6557708438840133</v>
      </c>
      <c r="W293" s="12">
        <f t="shared" si="920"/>
        <v>2.5869653995973243</v>
      </c>
      <c r="X293" s="12">
        <f t="shared" si="920"/>
        <v>0</v>
      </c>
      <c r="Y293" s="12">
        <f t="shared" si="920"/>
        <v>0</v>
      </c>
      <c r="Z293" s="12">
        <f t="shared" si="920"/>
        <v>0</v>
      </c>
      <c r="AA293" s="12">
        <f t="shared" si="920"/>
        <v>0</v>
      </c>
      <c r="AB293" s="12">
        <f t="shared" si="920"/>
        <v>0</v>
      </c>
      <c r="AC293" s="12">
        <f t="shared" si="920"/>
        <v>0</v>
      </c>
      <c r="AD293" s="12">
        <f t="shared" si="920"/>
        <v>0</v>
      </c>
      <c r="AE293" s="12">
        <f t="shared" si="920"/>
        <v>0</v>
      </c>
      <c r="AF293" s="12">
        <f t="shared" si="920"/>
        <v>0</v>
      </c>
      <c r="AG293" s="12">
        <f t="shared" si="920"/>
        <v>0</v>
      </c>
      <c r="AH293" s="12">
        <f t="shared" si="920"/>
        <v>0</v>
      </c>
      <c r="AI293" s="12">
        <f t="shared" ref="AI293:AZ293" si="921">IF(AND(AI$286&lt;=$AE$4,$B293&lt;=$AB$4),31200/$H$4*EXP(-0.04*AI185/$D$3)*(1-EXP(-1.11/$D$3)),0)</f>
        <v>0</v>
      </c>
      <c r="AJ293" s="12">
        <f t="shared" si="921"/>
        <v>0</v>
      </c>
      <c r="AK293" s="12">
        <f t="shared" si="921"/>
        <v>0</v>
      </c>
      <c r="AL293" s="12">
        <f t="shared" si="921"/>
        <v>0</v>
      </c>
      <c r="AM293" s="12">
        <f t="shared" si="921"/>
        <v>0</v>
      </c>
      <c r="AN293" s="12">
        <f t="shared" si="921"/>
        <v>0</v>
      </c>
      <c r="AO293" s="12">
        <f t="shared" si="921"/>
        <v>0</v>
      </c>
      <c r="AP293" s="12">
        <f t="shared" si="921"/>
        <v>0</v>
      </c>
      <c r="AQ293" s="12">
        <f t="shared" si="921"/>
        <v>0</v>
      </c>
      <c r="AR293" s="12">
        <f t="shared" si="921"/>
        <v>0</v>
      </c>
      <c r="AS293" s="12">
        <f t="shared" si="921"/>
        <v>0</v>
      </c>
      <c r="AT293" s="12">
        <f t="shared" si="921"/>
        <v>0</v>
      </c>
      <c r="AU293" s="12">
        <f t="shared" si="921"/>
        <v>0</v>
      </c>
      <c r="AV293" s="12">
        <f t="shared" si="921"/>
        <v>0</v>
      </c>
      <c r="AW293" s="12">
        <f t="shared" si="921"/>
        <v>0</v>
      </c>
      <c r="AX293" s="12">
        <f t="shared" si="921"/>
        <v>0</v>
      </c>
      <c r="AY293" s="12">
        <f t="shared" si="921"/>
        <v>0</v>
      </c>
      <c r="AZ293" s="15">
        <f t="shared" si="921"/>
        <v>0</v>
      </c>
      <c r="BC293" s="62"/>
      <c r="BD293" s="9">
        <f t="shared" si="911"/>
        <v>7</v>
      </c>
      <c r="BE293" s="12">
        <f t="shared" si="754"/>
        <v>4.6820383319858987</v>
      </c>
      <c r="BF293" s="12">
        <f t="shared" si="755"/>
        <v>4.5628283014417557</v>
      </c>
      <c r="BG293" s="12">
        <f t="shared" si="756"/>
        <v>4.4396965063210487</v>
      </c>
      <c r="BH293" s="12">
        <f t="shared" si="757"/>
        <v>4.3150524154744661</v>
      </c>
      <c r="BI293" s="12">
        <f t="shared" si="758"/>
        <v>4.1904764089041713</v>
      </c>
      <c r="BJ293" s="12">
        <f t="shared" si="759"/>
        <v>4.0670097406886709</v>
      </c>
      <c r="BK293" s="12">
        <f t="shared" si="760"/>
        <v>3.9453414497922226</v>
      </c>
      <c r="BL293" s="12">
        <f t="shared" si="761"/>
        <v>3.8259273443455086</v>
      </c>
      <c r="BM293" s="12">
        <f t="shared" si="762"/>
        <v>3.7090662051446599</v>
      </c>
      <c r="BN293" s="12">
        <f t="shared" si="763"/>
        <v>3.5949492905768419</v>
      </c>
      <c r="BO293" s="12">
        <f t="shared" si="764"/>
        <v>3.4836930662945114</v>
      </c>
      <c r="BP293" s="12">
        <f t="shared" si="765"/>
        <v>3.375361246477163</v>
      </c>
      <c r="BQ293" s="12">
        <f t="shared" si="766"/>
        <v>3.2699799081092906</v>
      </c>
      <c r="BR293" s="12">
        <f t="shared" si="767"/>
        <v>3.1675480345425915</v>
      </c>
      <c r="BS293" s="12">
        <f t="shared" si="768"/>
        <v>3.0680449886690249</v>
      </c>
      <c r="BT293" s="12">
        <f t="shared" si="769"/>
        <v>2.9714358876542075</v>
      </c>
      <c r="BU293" s="12">
        <f t="shared" si="770"/>
        <v>2.8776755198512438</v>
      </c>
      <c r="BV293" s="12">
        <f t="shared" si="771"/>
        <v>2.7867112332789206</v>
      </c>
      <c r="BW293" s="12">
        <f t="shared" si="772"/>
        <v>2.6984850881207301</v>
      </c>
      <c r="BX293" s="12">
        <f t="shared" si="773"/>
        <v>2.6129354754906484</v>
      </c>
      <c r="BY293" s="12">
        <f t="shared" si="774"/>
        <v>2.5299983443449179</v>
      </c>
      <c r="BZ293" s="12">
        <f t="shared" si="775"/>
        <v>0</v>
      </c>
      <c r="CA293" s="12">
        <f t="shared" si="776"/>
        <v>0</v>
      </c>
      <c r="CB293" s="12">
        <f t="shared" si="777"/>
        <v>0</v>
      </c>
      <c r="CC293" s="12">
        <f t="shared" si="778"/>
        <v>0</v>
      </c>
      <c r="CD293" s="12">
        <f t="shared" si="779"/>
        <v>0</v>
      </c>
      <c r="CE293" s="12">
        <f t="shared" si="780"/>
        <v>0</v>
      </c>
      <c r="CF293" s="12">
        <f t="shared" si="781"/>
        <v>0</v>
      </c>
      <c r="CG293" s="12">
        <f t="shared" si="782"/>
        <v>0</v>
      </c>
      <c r="CH293" s="12">
        <f t="shared" si="783"/>
        <v>0</v>
      </c>
      <c r="CI293" s="12">
        <f t="shared" si="784"/>
        <v>0</v>
      </c>
      <c r="CJ293" s="12">
        <f t="shared" si="785"/>
        <v>0</v>
      </c>
      <c r="CK293" s="12">
        <f t="shared" si="786"/>
        <v>0</v>
      </c>
      <c r="CL293" s="12">
        <f t="shared" si="787"/>
        <v>0</v>
      </c>
      <c r="CM293" s="12">
        <f t="shared" si="788"/>
        <v>0</v>
      </c>
      <c r="CN293" s="12">
        <f t="shared" si="789"/>
        <v>0</v>
      </c>
      <c r="CO293" s="12">
        <f t="shared" si="790"/>
        <v>0</v>
      </c>
      <c r="CP293" s="12">
        <f t="shared" si="791"/>
        <v>0</v>
      </c>
      <c r="CQ293" s="12">
        <f t="shared" si="792"/>
        <v>0</v>
      </c>
      <c r="CR293" s="12">
        <f t="shared" si="793"/>
        <v>0</v>
      </c>
      <c r="CS293" s="12">
        <f t="shared" si="794"/>
        <v>0</v>
      </c>
      <c r="CT293" s="12">
        <f t="shared" si="795"/>
        <v>0</v>
      </c>
      <c r="CU293" s="12">
        <f t="shared" si="796"/>
        <v>0</v>
      </c>
      <c r="CV293" s="12">
        <f t="shared" si="797"/>
        <v>0</v>
      </c>
      <c r="CW293" s="12">
        <f t="shared" si="798"/>
        <v>0</v>
      </c>
      <c r="CX293" s="12">
        <f t="shared" si="799"/>
        <v>0</v>
      </c>
      <c r="CY293" s="12">
        <f t="shared" si="800"/>
        <v>0</v>
      </c>
      <c r="CZ293" s="12">
        <f t="shared" si="801"/>
        <v>0</v>
      </c>
      <c r="DA293" s="12">
        <f t="shared" si="802"/>
        <v>0</v>
      </c>
      <c r="DB293" s="15">
        <f t="shared" si="803"/>
        <v>0</v>
      </c>
      <c r="DF293" s="62"/>
      <c r="DG293" s="9">
        <f t="shared" si="912"/>
        <v>7</v>
      </c>
      <c r="DH293" s="12">
        <f t="shared" si="808"/>
        <v>4.88521521230816</v>
      </c>
      <c r="DI293" s="12">
        <f t="shared" si="809"/>
        <v>4.7456542282393359</v>
      </c>
      <c r="DJ293" s="12">
        <f t="shared" si="810"/>
        <v>4.6019753380334656</v>
      </c>
      <c r="DK293" s="12">
        <f t="shared" si="811"/>
        <v>4.4570335296188333</v>
      </c>
      <c r="DL293" s="12">
        <f t="shared" si="812"/>
        <v>4.3126879701533998</v>
      </c>
      <c r="DM293" s="12">
        <f t="shared" si="813"/>
        <v>4.1701510734087446</v>
      </c>
      <c r="DN293" s="12">
        <f t="shared" si="814"/>
        <v>4.0302134419174713</v>
      </c>
      <c r="DO293" s="12">
        <f t="shared" si="815"/>
        <v>3.8933870145843383</v>
      </c>
      <c r="DP293" s="12">
        <f t="shared" si="816"/>
        <v>3.7599967079036336</v>
      </c>
      <c r="DQ293" s="12">
        <f t="shared" si="817"/>
        <v>3.6302399173341136</v>
      </c>
      <c r="DR293" s="12">
        <f t="shared" si="818"/>
        <v>3.50422582711075</v>
      </c>
      <c r="DS293" s="12">
        <f t="shared" si="819"/>
        <v>3.3820018567564007</v>
      </c>
      <c r="DT293" s="12">
        <f t="shared" si="820"/>
        <v>3.2635717725640787</v>
      </c>
      <c r="DU293" s="12">
        <f t="shared" si="821"/>
        <v>3.1489083005220406</v>
      </c>
      <c r="DV293" s="12">
        <f t="shared" si="822"/>
        <v>3.037962046668151</v>
      </c>
      <c r="DW293" s="12">
        <f t="shared" si="823"/>
        <v>2.9306678947632059</v>
      </c>
      <c r="DX293" s="12">
        <f t="shared" si="824"/>
        <v>2.8269496523098789</v>
      </c>
      <c r="DY293" s="12">
        <f t="shared" si="825"/>
        <v>2.7267234616602041</v>
      </c>
      <c r="DZ293" s="12">
        <f t="shared" si="826"/>
        <v>2.6299003281275661</v>
      </c>
      <c r="EA293" s="12">
        <f t="shared" si="827"/>
        <v>2.5363880084312806</v>
      </c>
      <c r="EB293" s="12">
        <f t="shared" si="828"/>
        <v>2.4460924301397822</v>
      </c>
      <c r="EC293" s="12">
        <f t="shared" si="829"/>
        <v>0</v>
      </c>
      <c r="ED293" s="12">
        <f t="shared" si="830"/>
        <v>0</v>
      </c>
      <c r="EE293" s="12">
        <f t="shared" si="831"/>
        <v>0</v>
      </c>
      <c r="EF293" s="12">
        <f t="shared" si="832"/>
        <v>0</v>
      </c>
      <c r="EG293" s="12">
        <f t="shared" si="833"/>
        <v>0</v>
      </c>
      <c r="EH293" s="12">
        <f t="shared" si="834"/>
        <v>0</v>
      </c>
      <c r="EI293" s="12">
        <f t="shared" si="835"/>
        <v>0</v>
      </c>
      <c r="EJ293" s="12">
        <f t="shared" si="836"/>
        <v>0</v>
      </c>
      <c r="EK293" s="12">
        <f t="shared" si="837"/>
        <v>0</v>
      </c>
      <c r="EL293" s="12">
        <f t="shared" si="838"/>
        <v>0</v>
      </c>
      <c r="EM293" s="12">
        <f t="shared" si="839"/>
        <v>0</v>
      </c>
      <c r="EN293" s="12">
        <f t="shared" si="840"/>
        <v>0</v>
      </c>
      <c r="EO293" s="12">
        <f t="shared" si="841"/>
        <v>0</v>
      </c>
      <c r="EP293" s="12">
        <f t="shared" si="842"/>
        <v>0</v>
      </c>
      <c r="EQ293" s="12">
        <f t="shared" si="843"/>
        <v>0</v>
      </c>
      <c r="ER293" s="12">
        <f t="shared" si="844"/>
        <v>0</v>
      </c>
      <c r="ES293" s="12">
        <f t="shared" si="845"/>
        <v>0</v>
      </c>
      <c r="ET293" s="12">
        <f t="shared" si="846"/>
        <v>0</v>
      </c>
      <c r="EU293" s="12">
        <f t="shared" si="847"/>
        <v>0</v>
      </c>
      <c r="EV293" s="12">
        <f t="shared" si="848"/>
        <v>0</v>
      </c>
      <c r="EW293" s="12">
        <f t="shared" si="849"/>
        <v>0</v>
      </c>
      <c r="EX293" s="12">
        <f t="shared" si="850"/>
        <v>0</v>
      </c>
      <c r="EY293" s="12">
        <f t="shared" si="851"/>
        <v>0</v>
      </c>
      <c r="EZ293" s="12">
        <f t="shared" si="852"/>
        <v>0</v>
      </c>
      <c r="FA293" s="12">
        <f t="shared" si="853"/>
        <v>0</v>
      </c>
      <c r="FB293" s="12">
        <f t="shared" si="854"/>
        <v>0</v>
      </c>
      <c r="FC293" s="12">
        <f t="shared" si="855"/>
        <v>0</v>
      </c>
      <c r="FD293" s="12">
        <f t="shared" si="856"/>
        <v>0</v>
      </c>
      <c r="FE293" s="15">
        <f t="shared" si="857"/>
        <v>0</v>
      </c>
      <c r="FH293" s="62"/>
      <c r="FI293" s="9">
        <f t="shared" si="913"/>
        <v>7</v>
      </c>
      <c r="FJ293" s="12">
        <f t="shared" si="858"/>
        <v>5.0347219393839291</v>
      </c>
      <c r="FK293" s="12">
        <f t="shared" si="859"/>
        <v>4.8759907139330618</v>
      </c>
      <c r="FL293" s="12">
        <f t="shared" si="860"/>
        <v>4.7130886825444964</v>
      </c>
      <c r="FM293" s="12">
        <f t="shared" si="861"/>
        <v>4.5492964483406171</v>
      </c>
      <c r="FN293" s="12">
        <f t="shared" si="862"/>
        <v>4.3867343540143295</v>
      </c>
      <c r="FO293" s="12">
        <f t="shared" si="863"/>
        <v>4.2267702280306523</v>
      </c>
      <c r="FP293" s="12">
        <f t="shared" si="864"/>
        <v>4.0702820482815341</v>
      </c>
      <c r="FQ293" s="12">
        <f t="shared" si="865"/>
        <v>3.9178250292411754</v>
      </c>
      <c r="FR293" s="12">
        <f t="shared" si="866"/>
        <v>3.7697385354144788</v>
      </c>
      <c r="FS293" s="12">
        <f t="shared" si="867"/>
        <v>3.6262154523355541</v>
      </c>
      <c r="FT293" s="12">
        <f t="shared" si="868"/>
        <v>3.4873479755417272</v>
      </c>
      <c r="FU293" s="12">
        <f t="shared" si="869"/>
        <v>3.3531583790484065</v>
      </c>
      <c r="FV293" s="12">
        <f t="shared" si="870"/>
        <v>3.2236200532352672</v>
      </c>
      <c r="FW293" s="12">
        <f t="shared" si="871"/>
        <v>3.0986721254636773</v>
      </c>
      <c r="FX293" s="12">
        <f t="shared" si="872"/>
        <v>2.9782297728651805</v>
      </c>
      <c r="FY293" s="12">
        <f t="shared" si="873"/>
        <v>2.8621915936472817</v>
      </c>
      <c r="FZ293" s="12">
        <f t="shared" si="874"/>
        <v>2.7504449373265061</v>
      </c>
      <c r="GA293" s="12">
        <f t="shared" si="875"/>
        <v>2.6428697972655497</v>
      </c>
      <c r="GB293" s="12">
        <f t="shared" si="876"/>
        <v>2.5393416763613406</v>
      </c>
      <c r="GC293" s="12">
        <f t="shared" si="877"/>
        <v>2.4397337098974425</v>
      </c>
      <c r="GD293" s="12">
        <f t="shared" si="878"/>
        <v>2.3439182447071305</v>
      </c>
      <c r="GE293" s="12">
        <f t="shared" si="879"/>
        <v>0</v>
      </c>
      <c r="GF293" s="12">
        <f t="shared" si="880"/>
        <v>0</v>
      </c>
      <c r="GG293" s="12">
        <f t="shared" si="881"/>
        <v>0</v>
      </c>
      <c r="GH293" s="12">
        <f t="shared" si="882"/>
        <v>0</v>
      </c>
      <c r="GI293" s="12">
        <f t="shared" si="883"/>
        <v>0</v>
      </c>
      <c r="GJ293" s="12">
        <f t="shared" si="884"/>
        <v>0</v>
      </c>
      <c r="GK293" s="12">
        <f t="shared" si="885"/>
        <v>0</v>
      </c>
      <c r="GL293" s="12">
        <f t="shared" si="886"/>
        <v>0</v>
      </c>
      <c r="GM293" s="12">
        <f t="shared" si="887"/>
        <v>0</v>
      </c>
      <c r="GN293" s="12">
        <f t="shared" si="888"/>
        <v>0</v>
      </c>
      <c r="GO293" s="12">
        <f t="shared" si="889"/>
        <v>0</v>
      </c>
      <c r="GP293" s="12">
        <f t="shared" si="890"/>
        <v>0</v>
      </c>
      <c r="GQ293" s="12">
        <f t="shared" si="891"/>
        <v>0</v>
      </c>
      <c r="GR293" s="12">
        <f t="shared" si="892"/>
        <v>0</v>
      </c>
      <c r="GS293" s="12">
        <f t="shared" si="893"/>
        <v>0</v>
      </c>
      <c r="GT293" s="12">
        <f t="shared" si="894"/>
        <v>0</v>
      </c>
      <c r="GU293" s="12">
        <f t="shared" si="895"/>
        <v>0</v>
      </c>
      <c r="GV293" s="12">
        <f t="shared" si="896"/>
        <v>0</v>
      </c>
      <c r="GW293" s="12">
        <f t="shared" si="897"/>
        <v>0</v>
      </c>
      <c r="GX293" s="12">
        <f t="shared" si="898"/>
        <v>0</v>
      </c>
      <c r="GY293" s="12">
        <f t="shared" si="899"/>
        <v>0</v>
      </c>
      <c r="GZ293" s="12">
        <f t="shared" si="900"/>
        <v>0</v>
      </c>
      <c r="HA293" s="12">
        <f t="shared" si="901"/>
        <v>0</v>
      </c>
      <c r="HB293" s="12">
        <f t="shared" si="902"/>
        <v>0</v>
      </c>
      <c r="HC293" s="12">
        <f t="shared" si="903"/>
        <v>0</v>
      </c>
      <c r="HD293" s="12">
        <f t="shared" si="904"/>
        <v>0</v>
      </c>
      <c r="HE293" s="12">
        <f t="shared" si="905"/>
        <v>0</v>
      </c>
      <c r="HF293" s="12">
        <f t="shared" si="906"/>
        <v>0</v>
      </c>
      <c r="HG293" s="15">
        <f t="shared" si="907"/>
        <v>0</v>
      </c>
    </row>
    <row r="294" spans="1:215" x14ac:dyDescent="0.25">
      <c r="A294" s="56"/>
      <c r="B294" s="10">
        <f t="shared" si="908"/>
        <v>8</v>
      </c>
      <c r="C294" s="12">
        <f t="shared" ref="C294:AH294" si="922">IF(AND(C$286&lt;=$AE$4,$B294&lt;=$AB$4),31200/$H$4*EXP(-0.04*C186/$D$3)*(1-EXP(-1.11/$D$3)),0)</f>
        <v>4.3024764856512308</v>
      </c>
      <c r="D294" s="12">
        <f t="shared" si="922"/>
        <v>4.2093165373628247</v>
      </c>
      <c r="E294" s="12">
        <f t="shared" si="922"/>
        <v>4.1135520268079961</v>
      </c>
      <c r="F294" s="12">
        <f t="shared" si="922"/>
        <v>4.0168143394892919</v>
      </c>
      <c r="G294" s="12">
        <f t="shared" si="922"/>
        <v>3.9201428186681015</v>
      </c>
      <c r="H294" s="12">
        <f t="shared" si="922"/>
        <v>3.8242096128530152</v>
      </c>
      <c r="I294" s="12">
        <f t="shared" si="922"/>
        <v>3.7294550581039929</v>
      </c>
      <c r="J294" s="12">
        <f t="shared" si="922"/>
        <v>3.6361697643779101</v>
      </c>
      <c r="K294" s="12">
        <f t="shared" si="922"/>
        <v>3.5445453323374667</v>
      </c>
      <c r="L294" s="12">
        <f t="shared" si="922"/>
        <v>3.4547064189092445</v>
      </c>
      <c r="M294" s="12">
        <f t="shared" si="922"/>
        <v>3.3667314997952213</v>
      </c>
      <c r="N294" s="12">
        <f t="shared" si="922"/>
        <v>3.2806666272917551</v>
      </c>
      <c r="O294" s="12">
        <f t="shared" si="922"/>
        <v>3.1965347462874938</v>
      </c>
      <c r="P294" s="12">
        <f t="shared" si="922"/>
        <v>3.1143421298933136</v>
      </c>
      <c r="Q294" s="12">
        <f t="shared" si="922"/>
        <v>3.0340829072190898</v>
      </c>
      <c r="R294" s="12">
        <f t="shared" si="922"/>
        <v>2.9557423021517422</v>
      </c>
      <c r="S294" s="12">
        <f t="shared" si="922"/>
        <v>2.8792989850787651</v>
      </c>
      <c r="T294" s="12">
        <f t="shared" si="922"/>
        <v>2.8047268036942854</v>
      </c>
      <c r="U294" s="12">
        <f t="shared" si="922"/>
        <v>2.7319960723044239</v>
      </c>
      <c r="V294" s="12">
        <f t="shared" si="922"/>
        <v>2.6610745426319191</v>
      </c>
      <c r="W294" s="12">
        <f t="shared" si="922"/>
        <v>2.5919281417691935</v>
      </c>
      <c r="X294" s="12">
        <f t="shared" si="922"/>
        <v>0</v>
      </c>
      <c r="Y294" s="12">
        <f t="shared" si="922"/>
        <v>0</v>
      </c>
      <c r="Z294" s="12">
        <f t="shared" si="922"/>
        <v>0</v>
      </c>
      <c r="AA294" s="12">
        <f t="shared" si="922"/>
        <v>0</v>
      </c>
      <c r="AB294" s="12">
        <f t="shared" si="922"/>
        <v>0</v>
      </c>
      <c r="AC294" s="12">
        <f t="shared" si="922"/>
        <v>0</v>
      </c>
      <c r="AD294" s="12">
        <f t="shared" si="922"/>
        <v>0</v>
      </c>
      <c r="AE294" s="12">
        <f t="shared" si="922"/>
        <v>0</v>
      </c>
      <c r="AF294" s="12">
        <f t="shared" si="922"/>
        <v>0</v>
      </c>
      <c r="AG294" s="12">
        <f t="shared" si="922"/>
        <v>0</v>
      </c>
      <c r="AH294" s="12">
        <f t="shared" si="922"/>
        <v>0</v>
      </c>
      <c r="AI294" s="12">
        <f t="shared" ref="AI294:AZ294" si="923">IF(AND(AI$286&lt;=$AE$4,$B294&lt;=$AB$4),31200/$H$4*EXP(-0.04*AI186/$D$3)*(1-EXP(-1.11/$D$3)),0)</f>
        <v>0</v>
      </c>
      <c r="AJ294" s="12">
        <f t="shared" si="923"/>
        <v>0</v>
      </c>
      <c r="AK294" s="12">
        <f t="shared" si="923"/>
        <v>0</v>
      </c>
      <c r="AL294" s="12">
        <f t="shared" si="923"/>
        <v>0</v>
      </c>
      <c r="AM294" s="12">
        <f t="shared" si="923"/>
        <v>0</v>
      </c>
      <c r="AN294" s="12">
        <f t="shared" si="923"/>
        <v>0</v>
      </c>
      <c r="AO294" s="12">
        <f t="shared" si="923"/>
        <v>0</v>
      </c>
      <c r="AP294" s="12">
        <f t="shared" si="923"/>
        <v>0</v>
      </c>
      <c r="AQ294" s="12">
        <f t="shared" si="923"/>
        <v>0</v>
      </c>
      <c r="AR294" s="12">
        <f t="shared" si="923"/>
        <v>0</v>
      </c>
      <c r="AS294" s="12">
        <f t="shared" si="923"/>
        <v>0</v>
      </c>
      <c r="AT294" s="12">
        <f t="shared" si="923"/>
        <v>0</v>
      </c>
      <c r="AU294" s="12">
        <f t="shared" si="923"/>
        <v>0</v>
      </c>
      <c r="AV294" s="12">
        <f t="shared" si="923"/>
        <v>0</v>
      </c>
      <c r="AW294" s="12">
        <f t="shared" si="923"/>
        <v>0</v>
      </c>
      <c r="AX294" s="12">
        <f t="shared" si="923"/>
        <v>0</v>
      </c>
      <c r="AY294" s="12">
        <f t="shared" si="923"/>
        <v>0</v>
      </c>
      <c r="AZ294" s="15">
        <f t="shared" si="923"/>
        <v>0</v>
      </c>
      <c r="BC294" s="62"/>
      <c r="BD294" s="9">
        <f t="shared" si="911"/>
        <v>8</v>
      </c>
      <c r="BE294" s="12">
        <f t="shared" si="754"/>
        <v>4.7271503780776998</v>
      </c>
      <c r="BF294" s="12">
        <f t="shared" si="755"/>
        <v>4.6016881740999027</v>
      </c>
      <c r="BG294" s="12">
        <f t="shared" si="756"/>
        <v>4.4733790242987279</v>
      </c>
      <c r="BH294" s="12">
        <f t="shared" si="757"/>
        <v>4.3444581615021995</v>
      </c>
      <c r="BI294" s="12">
        <f t="shared" si="758"/>
        <v>4.2163332807608676</v>
      </c>
      <c r="BJ294" s="12">
        <f t="shared" si="759"/>
        <v>4.0898996468463302</v>
      </c>
      <c r="BK294" s="12">
        <f t="shared" si="760"/>
        <v>3.9657297699486236</v>
      </c>
      <c r="BL294" s="12">
        <f t="shared" si="761"/>
        <v>3.8441883728106561</v>
      </c>
      <c r="BM294" s="12">
        <f t="shared" si="762"/>
        <v>3.7255033903852377</v>
      </c>
      <c r="BN294" s="12">
        <f t="shared" si="763"/>
        <v>3.6098108306687382</v>
      </c>
      <c r="BO294" s="12">
        <f t="shared" si="764"/>
        <v>3.4971837966079007</v>
      </c>
      <c r="BP294" s="12">
        <f t="shared" si="765"/>
        <v>3.3876516936583676</v>
      </c>
      <c r="BQ294" s="12">
        <f t="shared" si="766"/>
        <v>3.2812132149394104</v>
      </c>
      <c r="BR294" s="12">
        <f t="shared" si="767"/>
        <v>3.1778452923108564</v>
      </c>
      <c r="BS294" s="12">
        <f t="shared" si="768"/>
        <v>3.0775093762566388</v>
      </c>
      <c r="BT294" s="12">
        <f t="shared" si="769"/>
        <v>2.9801559117928011</v>
      </c>
      <c r="BU294" s="12">
        <f t="shared" si="770"/>
        <v>2.8857275736187411</v>
      </c>
      <c r="BV294" s="12">
        <f t="shared" si="771"/>
        <v>2.7941616334014978</v>
      </c>
      <c r="BW294" s="12">
        <f t="shared" si="772"/>
        <v>2.7053917105501939</v>
      </c>
      <c r="BX294" s="12">
        <f t="shared" si="773"/>
        <v>2.6193490787751501</v>
      </c>
      <c r="BY294" s="12">
        <f t="shared" si="774"/>
        <v>2.5359636483841275</v>
      </c>
      <c r="BZ294" s="12">
        <f t="shared" si="775"/>
        <v>0</v>
      </c>
      <c r="CA294" s="12">
        <f t="shared" si="776"/>
        <v>0</v>
      </c>
      <c r="CB294" s="12">
        <f t="shared" si="777"/>
        <v>0</v>
      </c>
      <c r="CC294" s="12">
        <f t="shared" si="778"/>
        <v>0</v>
      </c>
      <c r="CD294" s="12">
        <f t="shared" si="779"/>
        <v>0</v>
      </c>
      <c r="CE294" s="12">
        <f t="shared" si="780"/>
        <v>0</v>
      </c>
      <c r="CF294" s="12">
        <f t="shared" si="781"/>
        <v>0</v>
      </c>
      <c r="CG294" s="12">
        <f t="shared" si="782"/>
        <v>0</v>
      </c>
      <c r="CH294" s="12">
        <f t="shared" si="783"/>
        <v>0</v>
      </c>
      <c r="CI294" s="12">
        <f t="shared" si="784"/>
        <v>0</v>
      </c>
      <c r="CJ294" s="12">
        <f t="shared" si="785"/>
        <v>0</v>
      </c>
      <c r="CK294" s="12">
        <f t="shared" si="786"/>
        <v>0</v>
      </c>
      <c r="CL294" s="12">
        <f t="shared" si="787"/>
        <v>0</v>
      </c>
      <c r="CM294" s="12">
        <f t="shared" si="788"/>
        <v>0</v>
      </c>
      <c r="CN294" s="12">
        <f t="shared" si="789"/>
        <v>0</v>
      </c>
      <c r="CO294" s="12">
        <f t="shared" si="790"/>
        <v>0</v>
      </c>
      <c r="CP294" s="12">
        <f t="shared" si="791"/>
        <v>0</v>
      </c>
      <c r="CQ294" s="12">
        <f t="shared" si="792"/>
        <v>0</v>
      </c>
      <c r="CR294" s="12">
        <f t="shared" si="793"/>
        <v>0</v>
      </c>
      <c r="CS294" s="12">
        <f t="shared" si="794"/>
        <v>0</v>
      </c>
      <c r="CT294" s="12">
        <f t="shared" si="795"/>
        <v>0</v>
      </c>
      <c r="CU294" s="12">
        <f t="shared" si="796"/>
        <v>0</v>
      </c>
      <c r="CV294" s="12">
        <f t="shared" si="797"/>
        <v>0</v>
      </c>
      <c r="CW294" s="12">
        <f t="shared" si="798"/>
        <v>0</v>
      </c>
      <c r="CX294" s="12">
        <f t="shared" si="799"/>
        <v>0</v>
      </c>
      <c r="CY294" s="12">
        <f t="shared" si="800"/>
        <v>0</v>
      </c>
      <c r="CZ294" s="12">
        <f t="shared" si="801"/>
        <v>0</v>
      </c>
      <c r="DA294" s="12">
        <f t="shared" si="802"/>
        <v>0</v>
      </c>
      <c r="DB294" s="15">
        <f t="shared" si="803"/>
        <v>0</v>
      </c>
      <c r="DF294" s="62"/>
      <c r="DG294" s="9">
        <f t="shared" si="912"/>
        <v>8</v>
      </c>
      <c r="DH294" s="12">
        <f t="shared" si="808"/>
        <v>4.9381440316354919</v>
      </c>
      <c r="DI294" s="12">
        <f t="shared" si="809"/>
        <v>4.7910990482668918</v>
      </c>
      <c r="DJ294" s="12">
        <f t="shared" si="810"/>
        <v>4.641230044224792</v>
      </c>
      <c r="DK294" s="12">
        <f t="shared" si="811"/>
        <v>4.4911817083790755</v>
      </c>
      <c r="DL294" s="12">
        <f t="shared" si="812"/>
        <v>4.3426050285611772</v>
      </c>
      <c r="DM294" s="12">
        <f t="shared" si="813"/>
        <v>4.1965365130820365</v>
      </c>
      <c r="DN294" s="12">
        <f t="shared" si="814"/>
        <v>4.0536264010182963</v>
      </c>
      <c r="DO294" s="12">
        <f t="shared" si="815"/>
        <v>3.9142769416039109</v>
      </c>
      <c r="DP294" s="12">
        <f t="shared" si="816"/>
        <v>3.7787277530500778</v>
      </c>
      <c r="DQ294" s="12">
        <f t="shared" si="817"/>
        <v>3.6471097229731457</v>
      </c>
      <c r="DR294" s="12">
        <f t="shared" si="818"/>
        <v>3.5194798485917684</v>
      </c>
      <c r="DS294" s="12">
        <f t="shared" si="819"/>
        <v>3.3958442682013668</v>
      </c>
      <c r="DT294" s="12">
        <f t="shared" si="820"/>
        <v>3.2761738071908817</v>
      </c>
      <c r="DU294" s="12">
        <f t="shared" si="821"/>
        <v>3.1604146723551807</v>
      </c>
      <c r="DV294" s="12">
        <f t="shared" si="822"/>
        <v>3.0484959347179323</v>
      </c>
      <c r="DW294" s="12">
        <f t="shared" si="823"/>
        <v>2.9403348444884858</v>
      </c>
      <c r="DX294" s="12">
        <f t="shared" si="824"/>
        <v>2.835840655887107</v>
      </c>
      <c r="DY294" s="12">
        <f t="shared" si="825"/>
        <v>2.734917410500449</v>
      </c>
      <c r="DZ294" s="12">
        <f t="shared" si="826"/>
        <v>2.6374659815605956</v>
      </c>
      <c r="EA294" s="12">
        <f t="shared" si="827"/>
        <v>2.5433855863891575</v>
      </c>
      <c r="EB294" s="12">
        <f t="shared" si="828"/>
        <v>2.452574911256153</v>
      </c>
      <c r="EC294" s="12">
        <f t="shared" si="829"/>
        <v>0</v>
      </c>
      <c r="ED294" s="12">
        <f t="shared" si="830"/>
        <v>0</v>
      </c>
      <c r="EE294" s="12">
        <f t="shared" si="831"/>
        <v>0</v>
      </c>
      <c r="EF294" s="12">
        <f t="shared" si="832"/>
        <v>0</v>
      </c>
      <c r="EG294" s="12">
        <f t="shared" si="833"/>
        <v>0</v>
      </c>
      <c r="EH294" s="12">
        <f t="shared" si="834"/>
        <v>0</v>
      </c>
      <c r="EI294" s="12">
        <f t="shared" si="835"/>
        <v>0</v>
      </c>
      <c r="EJ294" s="12">
        <f t="shared" si="836"/>
        <v>0</v>
      </c>
      <c r="EK294" s="12">
        <f t="shared" si="837"/>
        <v>0</v>
      </c>
      <c r="EL294" s="12">
        <f t="shared" si="838"/>
        <v>0</v>
      </c>
      <c r="EM294" s="12">
        <f t="shared" si="839"/>
        <v>0</v>
      </c>
      <c r="EN294" s="12">
        <f t="shared" si="840"/>
        <v>0</v>
      </c>
      <c r="EO294" s="12">
        <f t="shared" si="841"/>
        <v>0</v>
      </c>
      <c r="EP294" s="12">
        <f t="shared" si="842"/>
        <v>0</v>
      </c>
      <c r="EQ294" s="12">
        <f t="shared" si="843"/>
        <v>0</v>
      </c>
      <c r="ER294" s="12">
        <f t="shared" si="844"/>
        <v>0</v>
      </c>
      <c r="ES294" s="12">
        <f t="shared" si="845"/>
        <v>0</v>
      </c>
      <c r="ET294" s="12">
        <f t="shared" si="846"/>
        <v>0</v>
      </c>
      <c r="EU294" s="12">
        <f t="shared" si="847"/>
        <v>0</v>
      </c>
      <c r="EV294" s="12">
        <f t="shared" si="848"/>
        <v>0</v>
      </c>
      <c r="EW294" s="12">
        <f t="shared" si="849"/>
        <v>0</v>
      </c>
      <c r="EX294" s="12">
        <f t="shared" si="850"/>
        <v>0</v>
      </c>
      <c r="EY294" s="12">
        <f t="shared" si="851"/>
        <v>0</v>
      </c>
      <c r="EZ294" s="12">
        <f t="shared" si="852"/>
        <v>0</v>
      </c>
      <c r="FA294" s="12">
        <f t="shared" si="853"/>
        <v>0</v>
      </c>
      <c r="FB294" s="12">
        <f t="shared" si="854"/>
        <v>0</v>
      </c>
      <c r="FC294" s="12">
        <f t="shared" si="855"/>
        <v>0</v>
      </c>
      <c r="FD294" s="12">
        <f t="shared" si="856"/>
        <v>0</v>
      </c>
      <c r="FE294" s="15">
        <f t="shared" si="857"/>
        <v>0</v>
      </c>
      <c r="FH294" s="62"/>
      <c r="FI294" s="9">
        <f t="shared" si="913"/>
        <v>8</v>
      </c>
      <c r="FJ294" s="12">
        <f t="shared" si="858"/>
        <v>5.0950468203534847</v>
      </c>
      <c r="FK294" s="12">
        <f t="shared" si="859"/>
        <v>4.9276246305188671</v>
      </c>
      <c r="FL294" s="12">
        <f t="shared" si="860"/>
        <v>4.7575429222218437</v>
      </c>
      <c r="FM294" s="12">
        <f t="shared" si="861"/>
        <v>4.5878359655183081</v>
      </c>
      <c r="FN294" s="12">
        <f t="shared" si="862"/>
        <v>4.4203805591628509</v>
      </c>
      <c r="FO294" s="12">
        <f t="shared" si="863"/>
        <v>4.2563388584639021</v>
      </c>
      <c r="FP294" s="12">
        <f t="shared" si="864"/>
        <v>4.0964247817959629</v>
      </c>
      <c r="FQ294" s="12">
        <f t="shared" si="865"/>
        <v>3.9410653707783307</v>
      </c>
      <c r="FR294" s="12">
        <f t="shared" si="866"/>
        <v>3.7905003426311921</v>
      </c>
      <c r="FS294" s="12">
        <f t="shared" si="867"/>
        <v>3.6448449055843475</v>
      </c>
      <c r="FT294" s="12">
        <f t="shared" si="868"/>
        <v>3.5041303190192568</v>
      </c>
      <c r="FU294" s="12">
        <f t="shared" si="869"/>
        <v>3.3683306679648397</v>
      </c>
      <c r="FV294" s="12">
        <f t="shared" si="870"/>
        <v>3.2373809011629393</v>
      </c>
      <c r="FW294" s="12">
        <f t="shared" si="871"/>
        <v>3.1111892085348853</v>
      </c>
      <c r="FX294" s="12">
        <f t="shared" si="872"/>
        <v>2.9896456534478189</v>
      </c>
      <c r="FY294" s="12">
        <f t="shared" si="873"/>
        <v>2.8726282783936923</v>
      </c>
      <c r="FZ294" s="12">
        <f t="shared" si="874"/>
        <v>2.7600074753671588</v>
      </c>
      <c r="GA294" s="12">
        <f t="shared" si="875"/>
        <v>2.6516491446995536</v>
      </c>
      <c r="GB294" s="12">
        <f t="shared" si="876"/>
        <v>2.5474169952875774</v>
      </c>
      <c r="GC294" s="12">
        <f t="shared" si="877"/>
        <v>2.4471742280371447</v>
      </c>
      <c r="GD294" s="12">
        <f t="shared" si="878"/>
        <v>2.3507847707848661</v>
      </c>
      <c r="GE294" s="12">
        <f t="shared" si="879"/>
        <v>0</v>
      </c>
      <c r="GF294" s="12">
        <f t="shared" si="880"/>
        <v>0</v>
      </c>
      <c r="GG294" s="12">
        <f t="shared" si="881"/>
        <v>0</v>
      </c>
      <c r="GH294" s="12">
        <f t="shared" si="882"/>
        <v>0</v>
      </c>
      <c r="GI294" s="12">
        <f t="shared" si="883"/>
        <v>0</v>
      </c>
      <c r="GJ294" s="12">
        <f t="shared" si="884"/>
        <v>0</v>
      </c>
      <c r="GK294" s="12">
        <f t="shared" si="885"/>
        <v>0</v>
      </c>
      <c r="GL294" s="12">
        <f t="shared" si="886"/>
        <v>0</v>
      </c>
      <c r="GM294" s="12">
        <f t="shared" si="887"/>
        <v>0</v>
      </c>
      <c r="GN294" s="12">
        <f t="shared" si="888"/>
        <v>0</v>
      </c>
      <c r="GO294" s="12">
        <f t="shared" si="889"/>
        <v>0</v>
      </c>
      <c r="GP294" s="12">
        <f t="shared" si="890"/>
        <v>0</v>
      </c>
      <c r="GQ294" s="12">
        <f t="shared" si="891"/>
        <v>0</v>
      </c>
      <c r="GR294" s="12">
        <f t="shared" si="892"/>
        <v>0</v>
      </c>
      <c r="GS294" s="12">
        <f t="shared" si="893"/>
        <v>0</v>
      </c>
      <c r="GT294" s="12">
        <f t="shared" si="894"/>
        <v>0</v>
      </c>
      <c r="GU294" s="12">
        <f t="shared" si="895"/>
        <v>0</v>
      </c>
      <c r="GV294" s="12">
        <f t="shared" si="896"/>
        <v>0</v>
      </c>
      <c r="GW294" s="12">
        <f t="shared" si="897"/>
        <v>0</v>
      </c>
      <c r="GX294" s="12">
        <f t="shared" si="898"/>
        <v>0</v>
      </c>
      <c r="GY294" s="12">
        <f t="shared" si="899"/>
        <v>0</v>
      </c>
      <c r="GZ294" s="12">
        <f t="shared" si="900"/>
        <v>0</v>
      </c>
      <c r="HA294" s="12">
        <f t="shared" si="901"/>
        <v>0</v>
      </c>
      <c r="HB294" s="12">
        <f t="shared" si="902"/>
        <v>0</v>
      </c>
      <c r="HC294" s="12">
        <f t="shared" si="903"/>
        <v>0</v>
      </c>
      <c r="HD294" s="12">
        <f t="shared" si="904"/>
        <v>0</v>
      </c>
      <c r="HE294" s="12">
        <f t="shared" si="905"/>
        <v>0</v>
      </c>
      <c r="HF294" s="12">
        <f t="shared" si="906"/>
        <v>0</v>
      </c>
      <c r="HG294" s="15">
        <f t="shared" si="907"/>
        <v>0</v>
      </c>
    </row>
    <row r="295" spans="1:215" x14ac:dyDescent="0.25">
      <c r="A295" s="56"/>
      <c r="B295" s="10">
        <f t="shared" si="908"/>
        <v>9</v>
      </c>
      <c r="C295" s="12">
        <f t="shared" ref="C295:AH295" si="924">IF(AND(C$286&lt;=$AE$4,$B295&lt;=$AB$4),31200/$H$4*EXP(-0.04*C187/$D$3)*(1-EXP(-1.11/$D$3)),0)</f>
        <v>4.3306547154564319</v>
      </c>
      <c r="D295" s="12">
        <f t="shared" si="924"/>
        <v>4.2334439475854682</v>
      </c>
      <c r="E295" s="12">
        <f t="shared" si="924"/>
        <v>4.1344057250007697</v>
      </c>
      <c r="F295" s="12">
        <f t="shared" si="924"/>
        <v>4.0350097380609578</v>
      </c>
      <c r="G295" s="12">
        <f t="shared" si="924"/>
        <v>3.9361587017982633</v>
      </c>
      <c r="H295" s="12">
        <f t="shared" si="924"/>
        <v>3.8384185327507865</v>
      </c>
      <c r="I295" s="12">
        <f t="shared" si="924"/>
        <v>3.7421491399297531</v>
      </c>
      <c r="J295" s="12">
        <f t="shared" si="924"/>
        <v>3.6475805205996408</v>
      </c>
      <c r="K295" s="12">
        <f t="shared" si="924"/>
        <v>3.5548583669651572</v>
      </c>
      <c r="L295" s="12">
        <f t="shared" si="924"/>
        <v>3.4640722434373625</v>
      </c>
      <c r="M295" s="12">
        <f t="shared" si="924"/>
        <v>3.3752735074217797</v>
      </c>
      <c r="N295" s="12">
        <f t="shared" si="924"/>
        <v>3.2884870161990425</v>
      </c>
      <c r="O295" s="12">
        <f t="shared" si="924"/>
        <v>3.203718962962959</v>
      </c>
      <c r="P295" s="12">
        <f t="shared" si="924"/>
        <v>3.1209622383172122</v>
      </c>
      <c r="Q295" s="12">
        <f t="shared" si="924"/>
        <v>3.0402001716723563</v>
      </c>
      <c r="R295" s="12">
        <f t="shared" si="924"/>
        <v>2.9614091885303391</v>
      </c>
      <c r="S295" s="12">
        <f t="shared" si="924"/>
        <v>2.8845607276965137</v>
      </c>
      <c r="T295" s="12">
        <f t="shared" si="924"/>
        <v>2.8096226439862231</v>
      </c>
      <c r="U295" s="12">
        <f t="shared" si="924"/>
        <v>2.7365602472359307</v>
      </c>
      <c r="V295" s="12">
        <f t="shared" si="924"/>
        <v>2.6653370802793095</v>
      </c>
      <c r="W295" s="12">
        <f t="shared" si="924"/>
        <v>2.5959155069414268</v>
      </c>
      <c r="X295" s="12">
        <f t="shared" si="924"/>
        <v>0</v>
      </c>
      <c r="Y295" s="12">
        <f t="shared" si="924"/>
        <v>0</v>
      </c>
      <c r="Z295" s="12">
        <f t="shared" si="924"/>
        <v>0</v>
      </c>
      <c r="AA295" s="12">
        <f t="shared" si="924"/>
        <v>0</v>
      </c>
      <c r="AB295" s="12">
        <f t="shared" si="924"/>
        <v>0</v>
      </c>
      <c r="AC295" s="12">
        <f t="shared" si="924"/>
        <v>0</v>
      </c>
      <c r="AD295" s="12">
        <f t="shared" si="924"/>
        <v>0</v>
      </c>
      <c r="AE295" s="12">
        <f t="shared" si="924"/>
        <v>0</v>
      </c>
      <c r="AF295" s="12">
        <f t="shared" si="924"/>
        <v>0</v>
      </c>
      <c r="AG295" s="12">
        <f t="shared" si="924"/>
        <v>0</v>
      </c>
      <c r="AH295" s="12">
        <f t="shared" si="924"/>
        <v>0</v>
      </c>
      <c r="AI295" s="12">
        <f t="shared" ref="AI295:AZ295" si="925">IF(AND(AI$286&lt;=$AE$4,$B295&lt;=$AB$4),31200/$H$4*EXP(-0.04*AI187/$D$3)*(1-EXP(-1.11/$D$3)),0)</f>
        <v>0</v>
      </c>
      <c r="AJ295" s="12">
        <f t="shared" si="925"/>
        <v>0</v>
      </c>
      <c r="AK295" s="12">
        <f t="shared" si="925"/>
        <v>0</v>
      </c>
      <c r="AL295" s="12">
        <f t="shared" si="925"/>
        <v>0</v>
      </c>
      <c r="AM295" s="12">
        <f t="shared" si="925"/>
        <v>0</v>
      </c>
      <c r="AN295" s="12">
        <f t="shared" si="925"/>
        <v>0</v>
      </c>
      <c r="AO295" s="12">
        <f t="shared" si="925"/>
        <v>0</v>
      </c>
      <c r="AP295" s="12">
        <f t="shared" si="925"/>
        <v>0</v>
      </c>
      <c r="AQ295" s="12">
        <f t="shared" si="925"/>
        <v>0</v>
      </c>
      <c r="AR295" s="12">
        <f t="shared" si="925"/>
        <v>0</v>
      </c>
      <c r="AS295" s="12">
        <f t="shared" si="925"/>
        <v>0</v>
      </c>
      <c r="AT295" s="12">
        <f t="shared" si="925"/>
        <v>0</v>
      </c>
      <c r="AU295" s="12">
        <f t="shared" si="925"/>
        <v>0</v>
      </c>
      <c r="AV295" s="12">
        <f t="shared" si="925"/>
        <v>0</v>
      </c>
      <c r="AW295" s="12">
        <f t="shared" si="925"/>
        <v>0</v>
      </c>
      <c r="AX295" s="12">
        <f t="shared" si="925"/>
        <v>0</v>
      </c>
      <c r="AY295" s="12">
        <f t="shared" si="925"/>
        <v>0</v>
      </c>
      <c r="AZ295" s="15">
        <f t="shared" si="925"/>
        <v>0</v>
      </c>
      <c r="BC295" s="62"/>
      <c r="BD295" s="9">
        <f t="shared" si="911"/>
        <v>9</v>
      </c>
      <c r="BE295" s="12">
        <f t="shared" si="754"/>
        <v>4.7652223487125065</v>
      </c>
      <c r="BF295" s="12">
        <f t="shared" si="755"/>
        <v>4.6341211342856194</v>
      </c>
      <c r="BG295" s="12">
        <f t="shared" si="756"/>
        <v>4.5012620093497651</v>
      </c>
      <c r="BH295" s="12">
        <f t="shared" si="757"/>
        <v>4.368653192232272</v>
      </c>
      <c r="BI295" s="12">
        <f t="shared" si="758"/>
        <v>4.2375106819290274</v>
      </c>
      <c r="BJ295" s="12">
        <f t="shared" si="759"/>
        <v>4.1085807457129091</v>
      </c>
      <c r="BK295" s="12">
        <f t="shared" si="760"/>
        <v>3.9823231158322621</v>
      </c>
      <c r="BL295" s="12">
        <f t="shared" si="761"/>
        <v>3.8590175378906872</v>
      </c>
      <c r="BM295" s="12">
        <f t="shared" si="762"/>
        <v>3.7388275961673174</v>
      </c>
      <c r="BN295" s="12">
        <f t="shared" si="763"/>
        <v>3.6218401178998318</v>
      </c>
      <c r="BO295" s="12">
        <f t="shared" si="764"/>
        <v>3.5080902083058203</v>
      </c>
      <c r="BP295" s="12">
        <f t="shared" si="765"/>
        <v>3.397577581166757</v>
      </c>
      <c r="BQ295" s="12">
        <f t="shared" si="766"/>
        <v>3.2902774681815115</v>
      </c>
      <c r="BR295" s="12">
        <f t="shared" si="767"/>
        <v>3.1861480635791932</v>
      </c>
      <c r="BS295" s="12">
        <f t="shared" si="768"/>
        <v>3.0851357011804179</v>
      </c>
      <c r="BT295" s="12">
        <f t="shared" si="769"/>
        <v>2.9871785148584671</v>
      </c>
      <c r="BU295" s="12">
        <f t="shared" si="770"/>
        <v>2.8922090643881111</v>
      </c>
      <c r="BV295" s="12">
        <f t="shared" si="771"/>
        <v>2.8001562426640114</v>
      </c>
      <c r="BW295" s="12">
        <f t="shared" si="772"/>
        <v>2.7109466755218325</v>
      </c>
      <c r="BX295" s="12">
        <f t="shared" si="773"/>
        <v>2.6245057579299087</v>
      </c>
      <c r="BY295" s="12">
        <f t="shared" si="774"/>
        <v>2.5407584260336793</v>
      </c>
      <c r="BZ295" s="12">
        <f t="shared" si="775"/>
        <v>0</v>
      </c>
      <c r="CA295" s="12">
        <f t="shared" si="776"/>
        <v>0</v>
      </c>
      <c r="CB295" s="12">
        <f t="shared" si="777"/>
        <v>0</v>
      </c>
      <c r="CC295" s="12">
        <f t="shared" si="778"/>
        <v>0</v>
      </c>
      <c r="CD295" s="12">
        <f t="shared" si="779"/>
        <v>0</v>
      </c>
      <c r="CE295" s="12">
        <f t="shared" si="780"/>
        <v>0</v>
      </c>
      <c r="CF295" s="12">
        <f t="shared" si="781"/>
        <v>0</v>
      </c>
      <c r="CG295" s="12">
        <f t="shared" si="782"/>
        <v>0</v>
      </c>
      <c r="CH295" s="12">
        <f t="shared" si="783"/>
        <v>0</v>
      </c>
      <c r="CI295" s="12">
        <f t="shared" si="784"/>
        <v>0</v>
      </c>
      <c r="CJ295" s="12">
        <f t="shared" si="785"/>
        <v>0</v>
      </c>
      <c r="CK295" s="12">
        <f t="shared" si="786"/>
        <v>0</v>
      </c>
      <c r="CL295" s="12">
        <f t="shared" si="787"/>
        <v>0</v>
      </c>
      <c r="CM295" s="12">
        <f t="shared" si="788"/>
        <v>0</v>
      </c>
      <c r="CN295" s="12">
        <f t="shared" si="789"/>
        <v>0</v>
      </c>
      <c r="CO295" s="12">
        <f t="shared" si="790"/>
        <v>0</v>
      </c>
      <c r="CP295" s="12">
        <f t="shared" si="791"/>
        <v>0</v>
      </c>
      <c r="CQ295" s="12">
        <f t="shared" si="792"/>
        <v>0</v>
      </c>
      <c r="CR295" s="12">
        <f t="shared" si="793"/>
        <v>0</v>
      </c>
      <c r="CS295" s="12">
        <f t="shared" si="794"/>
        <v>0</v>
      </c>
      <c r="CT295" s="12">
        <f t="shared" si="795"/>
        <v>0</v>
      </c>
      <c r="CU295" s="12">
        <f t="shared" si="796"/>
        <v>0</v>
      </c>
      <c r="CV295" s="12">
        <f t="shared" si="797"/>
        <v>0</v>
      </c>
      <c r="CW295" s="12">
        <f t="shared" si="798"/>
        <v>0</v>
      </c>
      <c r="CX295" s="12">
        <f t="shared" si="799"/>
        <v>0</v>
      </c>
      <c r="CY295" s="12">
        <f t="shared" si="800"/>
        <v>0</v>
      </c>
      <c r="CZ295" s="12">
        <f t="shared" si="801"/>
        <v>0</v>
      </c>
      <c r="DA295" s="12">
        <f t="shared" si="802"/>
        <v>0</v>
      </c>
      <c r="DB295" s="15">
        <f t="shared" si="803"/>
        <v>0</v>
      </c>
      <c r="DF295" s="62"/>
      <c r="DG295" s="9">
        <f t="shared" si="912"/>
        <v>9</v>
      </c>
      <c r="DH295" s="12">
        <f t="shared" si="808"/>
        <v>4.9828616192797597</v>
      </c>
      <c r="DI295" s="12">
        <f t="shared" si="809"/>
        <v>4.8290643028742881</v>
      </c>
      <c r="DJ295" s="12">
        <f t="shared" si="810"/>
        <v>4.6737534944910539</v>
      </c>
      <c r="DK295" s="12">
        <f t="shared" si="811"/>
        <v>4.5193002862237943</v>
      </c>
      <c r="DL295" s="12">
        <f t="shared" si="812"/>
        <v>4.3671247530902484</v>
      </c>
      <c r="DM295" s="12">
        <f t="shared" si="813"/>
        <v>4.2180839739415239</v>
      </c>
      <c r="DN295" s="12">
        <f t="shared" si="814"/>
        <v>4.0726924022285154</v>
      </c>
      <c r="DO295" s="12">
        <f t="shared" si="815"/>
        <v>3.9312499910995231</v>
      </c>
      <c r="DP295" s="12">
        <f t="shared" si="816"/>
        <v>3.7939189055154778</v>
      </c>
      <c r="DQ295" s="12">
        <f t="shared" si="817"/>
        <v>3.6607708485453694</v>
      </c>
      <c r="DR295" s="12">
        <f t="shared" si="818"/>
        <v>3.5318170990316196</v>
      </c>
      <c r="DS295" s="12">
        <f t="shared" si="819"/>
        <v>3.4070280779410207</v>
      </c>
      <c r="DT295" s="12">
        <f t="shared" si="820"/>
        <v>3.2863463944348035</v>
      </c>
      <c r="DU295" s="12">
        <f t="shared" si="821"/>
        <v>3.1696957260215868</v>
      </c>
      <c r="DV295" s="12">
        <f t="shared" si="822"/>
        <v>3.0569869733753934</v>
      </c>
      <c r="DW295" s="12">
        <f t="shared" si="823"/>
        <v>2.9481225933844857</v>
      </c>
      <c r="DX295" s="12">
        <f t="shared" si="824"/>
        <v>2.8429996903226158</v>
      </c>
      <c r="DY295" s="12">
        <f t="shared" si="825"/>
        <v>2.7415122452644547</v>
      </c>
      <c r="DZ295" s="12">
        <f t="shared" si="826"/>
        <v>2.6435527378158215</v>
      </c>
      <c r="EA295" s="12">
        <f t="shared" si="827"/>
        <v>2.549013333046112</v>
      </c>
      <c r="EB295" s="12">
        <f t="shared" si="828"/>
        <v>2.4577867532217255</v>
      </c>
      <c r="EC295" s="12">
        <f t="shared" si="829"/>
        <v>0</v>
      </c>
      <c r="ED295" s="12">
        <f t="shared" si="830"/>
        <v>0</v>
      </c>
      <c r="EE295" s="12">
        <f t="shared" si="831"/>
        <v>0</v>
      </c>
      <c r="EF295" s="12">
        <f t="shared" si="832"/>
        <v>0</v>
      </c>
      <c r="EG295" s="12">
        <f t="shared" si="833"/>
        <v>0</v>
      </c>
      <c r="EH295" s="12">
        <f t="shared" si="834"/>
        <v>0</v>
      </c>
      <c r="EI295" s="12">
        <f t="shared" si="835"/>
        <v>0</v>
      </c>
      <c r="EJ295" s="12">
        <f t="shared" si="836"/>
        <v>0</v>
      </c>
      <c r="EK295" s="12">
        <f t="shared" si="837"/>
        <v>0</v>
      </c>
      <c r="EL295" s="12">
        <f t="shared" si="838"/>
        <v>0</v>
      </c>
      <c r="EM295" s="12">
        <f t="shared" si="839"/>
        <v>0</v>
      </c>
      <c r="EN295" s="12">
        <f t="shared" si="840"/>
        <v>0</v>
      </c>
      <c r="EO295" s="12">
        <f t="shared" si="841"/>
        <v>0</v>
      </c>
      <c r="EP295" s="12">
        <f t="shared" si="842"/>
        <v>0</v>
      </c>
      <c r="EQ295" s="12">
        <f t="shared" si="843"/>
        <v>0</v>
      </c>
      <c r="ER295" s="12">
        <f t="shared" si="844"/>
        <v>0</v>
      </c>
      <c r="ES295" s="12">
        <f t="shared" si="845"/>
        <v>0</v>
      </c>
      <c r="ET295" s="12">
        <f t="shared" si="846"/>
        <v>0</v>
      </c>
      <c r="EU295" s="12">
        <f t="shared" si="847"/>
        <v>0</v>
      </c>
      <c r="EV295" s="12">
        <f t="shared" si="848"/>
        <v>0</v>
      </c>
      <c r="EW295" s="12">
        <f t="shared" si="849"/>
        <v>0</v>
      </c>
      <c r="EX295" s="12">
        <f t="shared" si="850"/>
        <v>0</v>
      </c>
      <c r="EY295" s="12">
        <f t="shared" si="851"/>
        <v>0</v>
      </c>
      <c r="EZ295" s="12">
        <f t="shared" si="852"/>
        <v>0</v>
      </c>
      <c r="FA295" s="12">
        <f t="shared" si="853"/>
        <v>0</v>
      </c>
      <c r="FB295" s="12">
        <f t="shared" si="854"/>
        <v>0</v>
      </c>
      <c r="FC295" s="12">
        <f t="shared" si="855"/>
        <v>0</v>
      </c>
      <c r="FD295" s="12">
        <f t="shared" si="856"/>
        <v>0</v>
      </c>
      <c r="FE295" s="15">
        <f t="shared" si="857"/>
        <v>0</v>
      </c>
      <c r="FH295" s="62"/>
      <c r="FI295" s="9">
        <f t="shared" si="913"/>
        <v>9</v>
      </c>
      <c r="FJ295" s="12">
        <f t="shared" si="858"/>
        <v>5.1460661642548446</v>
      </c>
      <c r="FK295" s="12">
        <f t="shared" si="859"/>
        <v>4.9707999083582228</v>
      </c>
      <c r="FL295" s="12">
        <f t="shared" si="860"/>
        <v>4.7944043147302375</v>
      </c>
      <c r="FM295" s="12">
        <f t="shared" si="861"/>
        <v>4.6195936711190102</v>
      </c>
      <c r="FN295" s="12">
        <f t="shared" si="862"/>
        <v>4.447974862571952</v>
      </c>
      <c r="FO295" s="12">
        <f t="shared" si="863"/>
        <v>4.2805003729569036</v>
      </c>
      <c r="FP295" s="12">
        <f t="shared" si="864"/>
        <v>4.1177254839983402</v>
      </c>
      <c r="FQ295" s="12">
        <f t="shared" si="865"/>
        <v>3.9599577492107265</v>
      </c>
      <c r="FR295" s="12">
        <f t="shared" si="866"/>
        <v>3.8073464329645934</v>
      </c>
      <c r="FS295" s="12">
        <f t="shared" si="867"/>
        <v>3.6599376395077767</v>
      </c>
      <c r="FT295" s="12">
        <f t="shared" si="868"/>
        <v>3.5177092592076145</v>
      </c>
      <c r="FU295" s="12">
        <f t="shared" si="869"/>
        <v>3.380593693043541</v>
      </c>
      <c r="FV295" s="12">
        <f t="shared" si="870"/>
        <v>3.2484929690339852</v>
      </c>
      <c r="FW295" s="12">
        <f t="shared" si="871"/>
        <v>3.1212889996825326</v>
      </c>
      <c r="FX295" s="12">
        <f t="shared" si="872"/>
        <v>2.9988506624329374</v>
      </c>
      <c r="FY295" s="12">
        <f t="shared" si="873"/>
        <v>2.8810387580184496</v>
      </c>
      <c r="FZ295" s="12">
        <f t="shared" si="874"/>
        <v>2.7677095236267601</v>
      </c>
      <c r="GA295" s="12">
        <f t="shared" si="875"/>
        <v>2.6587171445301876</v>
      </c>
      <c r="GB295" s="12">
        <f t="shared" si="876"/>
        <v>2.5539155606452351</v>
      </c>
      <c r="GC295" s="12">
        <f t="shared" si="877"/>
        <v>2.4531597696945542</v>
      </c>
      <c r="GD295" s="12">
        <f t="shared" si="878"/>
        <v>2.3563067664268607</v>
      </c>
      <c r="GE295" s="12">
        <f t="shared" si="879"/>
        <v>0</v>
      </c>
      <c r="GF295" s="12">
        <f t="shared" si="880"/>
        <v>0</v>
      </c>
      <c r="GG295" s="12">
        <f t="shared" si="881"/>
        <v>0</v>
      </c>
      <c r="GH295" s="12">
        <f t="shared" si="882"/>
        <v>0</v>
      </c>
      <c r="GI295" s="12">
        <f t="shared" si="883"/>
        <v>0</v>
      </c>
      <c r="GJ295" s="12">
        <f t="shared" si="884"/>
        <v>0</v>
      </c>
      <c r="GK295" s="12">
        <f t="shared" si="885"/>
        <v>0</v>
      </c>
      <c r="GL295" s="12">
        <f t="shared" si="886"/>
        <v>0</v>
      </c>
      <c r="GM295" s="12">
        <f t="shared" si="887"/>
        <v>0</v>
      </c>
      <c r="GN295" s="12">
        <f t="shared" si="888"/>
        <v>0</v>
      </c>
      <c r="GO295" s="12">
        <f t="shared" si="889"/>
        <v>0</v>
      </c>
      <c r="GP295" s="12">
        <f t="shared" si="890"/>
        <v>0</v>
      </c>
      <c r="GQ295" s="12">
        <f t="shared" si="891"/>
        <v>0</v>
      </c>
      <c r="GR295" s="12">
        <f t="shared" si="892"/>
        <v>0</v>
      </c>
      <c r="GS295" s="12">
        <f t="shared" si="893"/>
        <v>0</v>
      </c>
      <c r="GT295" s="12">
        <f t="shared" si="894"/>
        <v>0</v>
      </c>
      <c r="GU295" s="12">
        <f t="shared" si="895"/>
        <v>0</v>
      </c>
      <c r="GV295" s="12">
        <f t="shared" si="896"/>
        <v>0</v>
      </c>
      <c r="GW295" s="12">
        <f t="shared" si="897"/>
        <v>0</v>
      </c>
      <c r="GX295" s="12">
        <f t="shared" si="898"/>
        <v>0</v>
      </c>
      <c r="GY295" s="12">
        <f t="shared" si="899"/>
        <v>0</v>
      </c>
      <c r="GZ295" s="12">
        <f t="shared" si="900"/>
        <v>0</v>
      </c>
      <c r="HA295" s="12">
        <f t="shared" si="901"/>
        <v>0</v>
      </c>
      <c r="HB295" s="12">
        <f t="shared" si="902"/>
        <v>0</v>
      </c>
      <c r="HC295" s="12">
        <f t="shared" si="903"/>
        <v>0</v>
      </c>
      <c r="HD295" s="12">
        <f t="shared" si="904"/>
        <v>0</v>
      </c>
      <c r="HE295" s="12">
        <f t="shared" si="905"/>
        <v>0</v>
      </c>
      <c r="HF295" s="12">
        <f t="shared" si="906"/>
        <v>0</v>
      </c>
      <c r="HG295" s="15">
        <f t="shared" si="907"/>
        <v>0</v>
      </c>
    </row>
    <row r="296" spans="1:215" x14ac:dyDescent="0.25">
      <c r="A296" s="56"/>
      <c r="B296" s="10">
        <f t="shared" si="908"/>
        <v>10</v>
      </c>
      <c r="C296" s="12">
        <f t="shared" ref="C296:AH296" si="926">IF(AND(C$286&lt;=$AE$4,$B296&lt;=$AB$4),31200/$H$4*EXP(-0.04*C188/$D$3)*(1-EXP(-1.11/$D$3)),0)</f>
        <v>4.3527284544155957</v>
      </c>
      <c r="D296" s="12">
        <f t="shared" si="926"/>
        <v>4.252160315116142</v>
      </c>
      <c r="E296" s="12">
        <f t="shared" si="926"/>
        <v>4.1504704197790572</v>
      </c>
      <c r="F296" s="12">
        <f t="shared" si="926"/>
        <v>4.0489560638439466</v>
      </c>
      <c r="G296" s="12">
        <f t="shared" si="926"/>
        <v>3.948388610516036</v>
      </c>
      <c r="H296" s="12">
        <f t="shared" si="926"/>
        <v>3.8492378424945599</v>
      </c>
      <c r="I296" s="12">
        <f t="shared" si="926"/>
        <v>3.7517937321260804</v>
      </c>
      <c r="J296" s="12">
        <f t="shared" si="926"/>
        <v>3.6562350295871928</v>
      </c>
      <c r="K296" s="12">
        <f t="shared" si="926"/>
        <v>3.5626694060487867</v>
      </c>
      <c r="L296" s="12">
        <f t="shared" si="926"/>
        <v>3.4711578152682976</v>
      </c>
      <c r="M296" s="12">
        <f t="shared" si="926"/>
        <v>3.3817297740258083</v>
      </c>
      <c r="N296" s="12">
        <f t="shared" si="926"/>
        <v>3.2943932346055966</v>
      </c>
      <c r="O296" s="12">
        <f t="shared" si="926"/>
        <v>3.2091411337516269</v>
      </c>
      <c r="P296" s="12">
        <f t="shared" si="926"/>
        <v>3.1259558398674487</v>
      </c>
      <c r="Q296" s="12">
        <f t="shared" si="926"/>
        <v>3.0448122362756274</v>
      </c>
      <c r="R296" s="12">
        <f t="shared" si="926"/>
        <v>2.9656798984176924</v>
      </c>
      <c r="S296" s="12">
        <f t="shared" si="926"/>
        <v>2.8885246563084777</v>
      </c>
      <c r="T296" s="12">
        <f t="shared" si="926"/>
        <v>2.8133097318363927</v>
      </c>
      <c r="U296" s="12">
        <f t="shared" si="926"/>
        <v>2.739996576879181</v>
      </c>
      <c r="V296" s="12">
        <f t="shared" si="926"/>
        <v>2.668545497531611</v>
      </c>
      <c r="W296" s="12">
        <f t="shared" si="926"/>
        <v>2.5989161232111893</v>
      </c>
      <c r="X296" s="12">
        <f t="shared" si="926"/>
        <v>0</v>
      </c>
      <c r="Y296" s="12">
        <f t="shared" si="926"/>
        <v>0</v>
      </c>
      <c r="Z296" s="12">
        <f t="shared" si="926"/>
        <v>0</v>
      </c>
      <c r="AA296" s="12">
        <f t="shared" si="926"/>
        <v>0</v>
      </c>
      <c r="AB296" s="12">
        <f t="shared" si="926"/>
        <v>0</v>
      </c>
      <c r="AC296" s="12">
        <f t="shared" si="926"/>
        <v>0</v>
      </c>
      <c r="AD296" s="12">
        <f t="shared" si="926"/>
        <v>0</v>
      </c>
      <c r="AE296" s="12">
        <f t="shared" si="926"/>
        <v>0</v>
      </c>
      <c r="AF296" s="12">
        <f t="shared" si="926"/>
        <v>0</v>
      </c>
      <c r="AG296" s="12">
        <f t="shared" si="926"/>
        <v>0</v>
      </c>
      <c r="AH296" s="12">
        <f t="shared" si="926"/>
        <v>0</v>
      </c>
      <c r="AI296" s="12">
        <f t="shared" ref="AI296:AZ296" si="927">IF(AND(AI$286&lt;=$AE$4,$B296&lt;=$AB$4),31200/$H$4*EXP(-0.04*AI188/$D$3)*(1-EXP(-1.11/$D$3)),0)</f>
        <v>0</v>
      </c>
      <c r="AJ296" s="12">
        <f t="shared" si="927"/>
        <v>0</v>
      </c>
      <c r="AK296" s="12">
        <f t="shared" si="927"/>
        <v>0</v>
      </c>
      <c r="AL296" s="12">
        <f t="shared" si="927"/>
        <v>0</v>
      </c>
      <c r="AM296" s="12">
        <f t="shared" si="927"/>
        <v>0</v>
      </c>
      <c r="AN296" s="12">
        <f t="shared" si="927"/>
        <v>0</v>
      </c>
      <c r="AO296" s="12">
        <f t="shared" si="927"/>
        <v>0</v>
      </c>
      <c r="AP296" s="12">
        <f t="shared" si="927"/>
        <v>0</v>
      </c>
      <c r="AQ296" s="12">
        <f t="shared" si="927"/>
        <v>0</v>
      </c>
      <c r="AR296" s="12">
        <f t="shared" si="927"/>
        <v>0</v>
      </c>
      <c r="AS296" s="12">
        <f t="shared" si="927"/>
        <v>0</v>
      </c>
      <c r="AT296" s="12">
        <f t="shared" si="927"/>
        <v>0</v>
      </c>
      <c r="AU296" s="12">
        <f t="shared" si="927"/>
        <v>0</v>
      </c>
      <c r="AV296" s="12">
        <f t="shared" si="927"/>
        <v>0</v>
      </c>
      <c r="AW296" s="12">
        <f t="shared" si="927"/>
        <v>0</v>
      </c>
      <c r="AX296" s="12">
        <f t="shared" si="927"/>
        <v>0</v>
      </c>
      <c r="AY296" s="12">
        <f t="shared" si="927"/>
        <v>0</v>
      </c>
      <c r="AZ296" s="15">
        <f t="shared" si="927"/>
        <v>0</v>
      </c>
      <c r="BC296" s="62"/>
      <c r="BD296" s="9">
        <f t="shared" si="911"/>
        <v>10</v>
      </c>
      <c r="BE296" s="12">
        <f t="shared" si="754"/>
        <v>4.7950860999340419</v>
      </c>
      <c r="BF296" s="12">
        <f t="shared" si="755"/>
        <v>4.6593095289614173</v>
      </c>
      <c r="BG296" s="12">
        <f t="shared" si="756"/>
        <v>4.5227636945554979</v>
      </c>
      <c r="BH296" s="12">
        <f t="shared" si="757"/>
        <v>4.3872150024905894</v>
      </c>
      <c r="BI296" s="12">
        <f t="shared" si="758"/>
        <v>4.2536952697661743</v>
      </c>
      <c r="BJ296" s="12">
        <f t="shared" si="759"/>
        <v>4.1228159916420521</v>
      </c>
      <c r="BK296" s="12">
        <f t="shared" si="760"/>
        <v>3.9949388700333026</v>
      </c>
      <c r="BL296" s="12">
        <f t="shared" si="761"/>
        <v>3.870271827688077</v>
      </c>
      <c r="BM296" s="12">
        <f t="shared" si="762"/>
        <v>3.7489251701228463</v>
      </c>
      <c r="BN296" s="12">
        <f t="shared" si="763"/>
        <v>3.6309456388836465</v>
      </c>
      <c r="BO296" s="12">
        <f t="shared" si="764"/>
        <v>3.5163377442299253</v>
      </c>
      <c r="BP296" s="12">
        <f t="shared" si="765"/>
        <v>3.4050775237063675</v>
      </c>
      <c r="BQ296" s="12">
        <f t="shared" si="766"/>
        <v>3.297121646983272</v>
      </c>
      <c r="BR296" s="12">
        <f t="shared" si="767"/>
        <v>3.1924135786669172</v>
      </c>
      <c r="BS296" s="12">
        <f t="shared" si="768"/>
        <v>3.0908878327160685</v>
      </c>
      <c r="BT296" s="12">
        <f t="shared" si="769"/>
        <v>2.9924729598926101</v>
      </c>
      <c r="BU296" s="12">
        <f t="shared" si="770"/>
        <v>2.8970936763045061</v>
      </c>
      <c r="BV296" s="12">
        <f t="shared" si="771"/>
        <v>2.8046723985826816</v>
      </c>
      <c r="BW296" s="12">
        <f t="shared" si="772"/>
        <v>2.7151303620982055</v>
      </c>
      <c r="BX296" s="12">
        <f t="shared" si="773"/>
        <v>2.6283884416438243</v>
      </c>
      <c r="BY296" s="12">
        <f t="shared" si="774"/>
        <v>2.5443677568363308</v>
      </c>
      <c r="BZ296" s="12">
        <f t="shared" si="775"/>
        <v>0</v>
      </c>
      <c r="CA296" s="12">
        <f t="shared" si="776"/>
        <v>0</v>
      </c>
      <c r="CB296" s="12">
        <f t="shared" si="777"/>
        <v>0</v>
      </c>
      <c r="CC296" s="12">
        <f t="shared" si="778"/>
        <v>0</v>
      </c>
      <c r="CD296" s="12">
        <f t="shared" si="779"/>
        <v>0</v>
      </c>
      <c r="CE296" s="12">
        <f t="shared" si="780"/>
        <v>0</v>
      </c>
      <c r="CF296" s="12">
        <f t="shared" si="781"/>
        <v>0</v>
      </c>
      <c r="CG296" s="12">
        <f t="shared" si="782"/>
        <v>0</v>
      </c>
      <c r="CH296" s="12">
        <f t="shared" si="783"/>
        <v>0</v>
      </c>
      <c r="CI296" s="12">
        <f t="shared" si="784"/>
        <v>0</v>
      </c>
      <c r="CJ296" s="12">
        <f t="shared" si="785"/>
        <v>0</v>
      </c>
      <c r="CK296" s="12">
        <f t="shared" si="786"/>
        <v>0</v>
      </c>
      <c r="CL296" s="12">
        <f t="shared" si="787"/>
        <v>0</v>
      </c>
      <c r="CM296" s="12">
        <f t="shared" si="788"/>
        <v>0</v>
      </c>
      <c r="CN296" s="12">
        <f t="shared" si="789"/>
        <v>0</v>
      </c>
      <c r="CO296" s="12">
        <f t="shared" si="790"/>
        <v>0</v>
      </c>
      <c r="CP296" s="12">
        <f t="shared" si="791"/>
        <v>0</v>
      </c>
      <c r="CQ296" s="12">
        <f t="shared" si="792"/>
        <v>0</v>
      </c>
      <c r="CR296" s="12">
        <f t="shared" si="793"/>
        <v>0</v>
      </c>
      <c r="CS296" s="12">
        <f t="shared" si="794"/>
        <v>0</v>
      </c>
      <c r="CT296" s="12">
        <f t="shared" si="795"/>
        <v>0</v>
      </c>
      <c r="CU296" s="12">
        <f t="shared" si="796"/>
        <v>0</v>
      </c>
      <c r="CV296" s="12">
        <f t="shared" si="797"/>
        <v>0</v>
      </c>
      <c r="CW296" s="12">
        <f t="shared" si="798"/>
        <v>0</v>
      </c>
      <c r="CX296" s="12">
        <f t="shared" si="799"/>
        <v>0</v>
      </c>
      <c r="CY296" s="12">
        <f t="shared" si="800"/>
        <v>0</v>
      </c>
      <c r="CZ296" s="12">
        <f t="shared" si="801"/>
        <v>0</v>
      </c>
      <c r="DA296" s="12">
        <f t="shared" si="802"/>
        <v>0</v>
      </c>
      <c r="DB296" s="15">
        <f t="shared" si="803"/>
        <v>0</v>
      </c>
      <c r="DF296" s="62"/>
      <c r="DG296" s="9">
        <f t="shared" si="912"/>
        <v>10</v>
      </c>
      <c r="DH296" s="12">
        <f t="shared" si="808"/>
        <v>5.0179691974841854</v>
      </c>
      <c r="DI296" s="12">
        <f t="shared" si="809"/>
        <v>4.8585719566572321</v>
      </c>
      <c r="DJ296" s="12">
        <f t="shared" si="810"/>
        <v>4.698850675546252</v>
      </c>
      <c r="DK296" s="12">
        <f t="shared" si="811"/>
        <v>4.5408852210008188</v>
      </c>
      <c r="DL296" s="12">
        <f t="shared" si="812"/>
        <v>4.3858739081700291</v>
      </c>
      <c r="DM296" s="12">
        <f t="shared" si="813"/>
        <v>4.2345115740800727</v>
      </c>
      <c r="DN296" s="12">
        <f t="shared" si="814"/>
        <v>4.0871946768698724</v>
      </c>
      <c r="DO296" s="12">
        <f t="shared" si="815"/>
        <v>3.9441367304381685</v>
      </c>
      <c r="DP296" s="12">
        <f t="shared" si="816"/>
        <v>3.8054357870787827</v>
      </c>
      <c r="DQ296" s="12">
        <f t="shared" si="817"/>
        <v>3.6711153201697839</v>
      </c>
      <c r="DR296" s="12">
        <f t="shared" si="818"/>
        <v>3.5411498039622931</v>
      </c>
      <c r="DS296" s="12">
        <f t="shared" si="819"/>
        <v>3.4154811832442862</v>
      </c>
      <c r="DT296" s="12">
        <f t="shared" si="820"/>
        <v>3.2940297468905273</v>
      </c>
      <c r="DU296" s="12">
        <f t="shared" si="821"/>
        <v>3.176701464863831</v>
      </c>
      <c r="DV296" s="12">
        <f t="shared" si="822"/>
        <v>3.06339303230338</v>
      </c>
      <c r="DW296" s="12">
        <f t="shared" si="823"/>
        <v>2.9539953923896847</v>
      </c>
      <c r="DX296" s="12">
        <f t="shared" si="824"/>
        <v>2.8483962288646003</v>
      </c>
      <c r="DY296" s="12">
        <f t="shared" si="825"/>
        <v>2.7464817475988981</v>
      </c>
      <c r="DZ296" s="12">
        <f t="shared" si="826"/>
        <v>2.6481379593486571</v>
      </c>
      <c r="EA296" s="12">
        <f t="shared" si="827"/>
        <v>2.5532516072799862</v>
      </c>
      <c r="EB296" s="12">
        <f t="shared" si="828"/>
        <v>2.4617108381229982</v>
      </c>
      <c r="EC296" s="12">
        <f t="shared" si="829"/>
        <v>0</v>
      </c>
      <c r="ED296" s="12">
        <f t="shared" si="830"/>
        <v>0</v>
      </c>
      <c r="EE296" s="12">
        <f t="shared" si="831"/>
        <v>0</v>
      </c>
      <c r="EF296" s="12">
        <f t="shared" si="832"/>
        <v>0</v>
      </c>
      <c r="EG296" s="12">
        <f t="shared" si="833"/>
        <v>0</v>
      </c>
      <c r="EH296" s="12">
        <f t="shared" si="834"/>
        <v>0</v>
      </c>
      <c r="EI296" s="12">
        <f t="shared" si="835"/>
        <v>0</v>
      </c>
      <c r="EJ296" s="12">
        <f t="shared" si="836"/>
        <v>0</v>
      </c>
      <c r="EK296" s="12">
        <f t="shared" si="837"/>
        <v>0</v>
      </c>
      <c r="EL296" s="12">
        <f t="shared" si="838"/>
        <v>0</v>
      </c>
      <c r="EM296" s="12">
        <f t="shared" si="839"/>
        <v>0</v>
      </c>
      <c r="EN296" s="12">
        <f t="shared" si="840"/>
        <v>0</v>
      </c>
      <c r="EO296" s="12">
        <f t="shared" si="841"/>
        <v>0</v>
      </c>
      <c r="EP296" s="12">
        <f t="shared" si="842"/>
        <v>0</v>
      </c>
      <c r="EQ296" s="12">
        <f t="shared" si="843"/>
        <v>0</v>
      </c>
      <c r="ER296" s="12">
        <f t="shared" si="844"/>
        <v>0</v>
      </c>
      <c r="ES296" s="12">
        <f t="shared" si="845"/>
        <v>0</v>
      </c>
      <c r="ET296" s="12">
        <f t="shared" si="846"/>
        <v>0</v>
      </c>
      <c r="EU296" s="12">
        <f t="shared" si="847"/>
        <v>0</v>
      </c>
      <c r="EV296" s="12">
        <f t="shared" si="848"/>
        <v>0</v>
      </c>
      <c r="EW296" s="12">
        <f t="shared" si="849"/>
        <v>0</v>
      </c>
      <c r="EX296" s="12">
        <f t="shared" si="850"/>
        <v>0</v>
      </c>
      <c r="EY296" s="12">
        <f t="shared" si="851"/>
        <v>0</v>
      </c>
      <c r="EZ296" s="12">
        <f t="shared" si="852"/>
        <v>0</v>
      </c>
      <c r="FA296" s="12">
        <f t="shared" si="853"/>
        <v>0</v>
      </c>
      <c r="FB296" s="12">
        <f t="shared" si="854"/>
        <v>0</v>
      </c>
      <c r="FC296" s="12">
        <f t="shared" si="855"/>
        <v>0</v>
      </c>
      <c r="FD296" s="12">
        <f t="shared" si="856"/>
        <v>0</v>
      </c>
      <c r="FE296" s="15">
        <f t="shared" si="857"/>
        <v>0</v>
      </c>
      <c r="FH296" s="62"/>
      <c r="FI296" s="9">
        <f t="shared" si="913"/>
        <v>10</v>
      </c>
      <c r="FJ296" s="12">
        <f t="shared" si="858"/>
        <v>5.1861550315120484</v>
      </c>
      <c r="FK296" s="12">
        <f t="shared" si="859"/>
        <v>5.0043816379139558</v>
      </c>
      <c r="FL296" s="12">
        <f t="shared" si="860"/>
        <v>4.8228674028854988</v>
      </c>
      <c r="FM296" s="12">
        <f t="shared" si="861"/>
        <v>4.6439862667295895</v>
      </c>
      <c r="FN296" s="12">
        <f t="shared" si="862"/>
        <v>4.4690860235731948</v>
      </c>
      <c r="FO296" s="12">
        <f t="shared" si="863"/>
        <v>4.2989296391424459</v>
      </c>
      <c r="FP296" s="12">
        <f t="shared" si="864"/>
        <v>4.1339345838551091</v>
      </c>
      <c r="FQ296" s="12">
        <f t="shared" si="865"/>
        <v>3.9743074708491806</v>
      </c>
      <c r="FR296" s="12">
        <f t="shared" si="866"/>
        <v>3.8201227083676317</v>
      </c>
      <c r="FS296" s="12">
        <f t="shared" si="867"/>
        <v>3.6713700991957121</v>
      </c>
      <c r="FT296" s="12">
        <f t="shared" si="868"/>
        <v>3.5279845782334287</v>
      </c>
      <c r="FU296" s="12">
        <f t="shared" si="869"/>
        <v>3.3898653190090151</v>
      </c>
      <c r="FV296" s="12">
        <f t="shared" si="870"/>
        <v>3.2568883119989631</v>
      </c>
      <c r="FW296" s="12">
        <f t="shared" si="871"/>
        <v>3.1289148193203866</v>
      </c>
      <c r="FX296" s="12">
        <f t="shared" si="872"/>
        <v>3.0057971576471276</v>
      </c>
      <c r="FY296" s="12">
        <f t="shared" si="873"/>
        <v>2.8873827101452885</v>
      </c>
      <c r="FZ296" s="12">
        <f t="shared" si="874"/>
        <v>2.7735167403483034</v>
      </c>
      <c r="GA296" s="12">
        <f t="shared" si="875"/>
        <v>2.6640443806694192</v>
      </c>
      <c r="GB296" s="12">
        <f t="shared" si="876"/>
        <v>2.5588120430299237</v>
      </c>
      <c r="GC296" s="12">
        <f t="shared" si="877"/>
        <v>2.4576684190369114</v>
      </c>
      <c r="GD296" s="12">
        <f t="shared" si="878"/>
        <v>2.3604651849394238</v>
      </c>
      <c r="GE296" s="12">
        <f t="shared" si="879"/>
        <v>0</v>
      </c>
      <c r="GF296" s="12">
        <f t="shared" si="880"/>
        <v>0</v>
      </c>
      <c r="GG296" s="12">
        <f t="shared" si="881"/>
        <v>0</v>
      </c>
      <c r="GH296" s="12">
        <f t="shared" si="882"/>
        <v>0</v>
      </c>
      <c r="GI296" s="12">
        <f t="shared" si="883"/>
        <v>0</v>
      </c>
      <c r="GJ296" s="12">
        <f t="shared" si="884"/>
        <v>0</v>
      </c>
      <c r="GK296" s="12">
        <f t="shared" si="885"/>
        <v>0</v>
      </c>
      <c r="GL296" s="12">
        <f t="shared" si="886"/>
        <v>0</v>
      </c>
      <c r="GM296" s="12">
        <f t="shared" si="887"/>
        <v>0</v>
      </c>
      <c r="GN296" s="12">
        <f t="shared" si="888"/>
        <v>0</v>
      </c>
      <c r="GO296" s="12">
        <f t="shared" si="889"/>
        <v>0</v>
      </c>
      <c r="GP296" s="12">
        <f t="shared" si="890"/>
        <v>0</v>
      </c>
      <c r="GQ296" s="12">
        <f t="shared" si="891"/>
        <v>0</v>
      </c>
      <c r="GR296" s="12">
        <f t="shared" si="892"/>
        <v>0</v>
      </c>
      <c r="GS296" s="12">
        <f t="shared" si="893"/>
        <v>0</v>
      </c>
      <c r="GT296" s="12">
        <f t="shared" si="894"/>
        <v>0</v>
      </c>
      <c r="GU296" s="12">
        <f t="shared" si="895"/>
        <v>0</v>
      </c>
      <c r="GV296" s="12">
        <f t="shared" si="896"/>
        <v>0</v>
      </c>
      <c r="GW296" s="12">
        <f t="shared" si="897"/>
        <v>0</v>
      </c>
      <c r="GX296" s="12">
        <f t="shared" si="898"/>
        <v>0</v>
      </c>
      <c r="GY296" s="12">
        <f t="shared" si="899"/>
        <v>0</v>
      </c>
      <c r="GZ296" s="12">
        <f t="shared" si="900"/>
        <v>0</v>
      </c>
      <c r="HA296" s="12">
        <f t="shared" si="901"/>
        <v>0</v>
      </c>
      <c r="HB296" s="12">
        <f t="shared" si="902"/>
        <v>0</v>
      </c>
      <c r="HC296" s="12">
        <f t="shared" si="903"/>
        <v>0</v>
      </c>
      <c r="HD296" s="12">
        <f t="shared" si="904"/>
        <v>0</v>
      </c>
      <c r="HE296" s="12">
        <f t="shared" si="905"/>
        <v>0</v>
      </c>
      <c r="HF296" s="12">
        <f t="shared" si="906"/>
        <v>0</v>
      </c>
      <c r="HG296" s="15">
        <f t="shared" si="907"/>
        <v>0</v>
      </c>
    </row>
    <row r="297" spans="1:215" x14ac:dyDescent="0.25">
      <c r="A297" s="56"/>
      <c r="B297" s="10">
        <f t="shared" si="908"/>
        <v>11</v>
      </c>
      <c r="C297" s="12">
        <f t="shared" ref="C297:AH297" si="928">IF(AND(C$286&lt;=$AE$4,$B297&lt;=$AB$4),31200/$H$4*EXP(-0.04*C189/$D$3)*(1-EXP(-1.11/$D$3)),0)</f>
        <v>4.3679390863532683</v>
      </c>
      <c r="D297" s="12">
        <f t="shared" si="928"/>
        <v>4.264956795299149</v>
      </c>
      <c r="E297" s="12">
        <f t="shared" si="928"/>
        <v>4.1613945733054676</v>
      </c>
      <c r="F297" s="12">
        <f t="shared" si="928"/>
        <v>4.058403203383528</v>
      </c>
      <c r="G297" s="12">
        <f t="shared" si="928"/>
        <v>3.9566497095220834</v>
      </c>
      <c r="H297" s="12">
        <f t="shared" si="928"/>
        <v>3.8565306234803258</v>
      </c>
      <c r="I297" s="12">
        <f t="shared" si="928"/>
        <v>3.7582841002641545</v>
      </c>
      <c r="J297" s="12">
        <f t="shared" si="928"/>
        <v>3.662051669076698</v>
      </c>
      <c r="K297" s="12">
        <f t="shared" si="928"/>
        <v>3.5679137899564712</v>
      </c>
      <c r="L297" s="12">
        <f t="shared" si="928"/>
        <v>3.4759111687744224</v>
      </c>
      <c r="M297" s="12">
        <f t="shared" si="928"/>
        <v>3.3860580002119143</v>
      </c>
      <c r="N297" s="12">
        <f t="shared" si="928"/>
        <v>3.2983504592258024</v>
      </c>
      <c r="O297" s="12">
        <f t="shared" si="928"/>
        <v>3.2127722989104863</v>
      </c>
      <c r="P297" s="12">
        <f t="shared" si="928"/>
        <v>3.1292986317907854</v>
      </c>
      <c r="Q297" s="12">
        <f t="shared" si="928"/>
        <v>3.0478985392384872</v>
      </c>
      <c r="R297" s="12">
        <f t="shared" si="928"/>
        <v>2.9685369062427527</v>
      </c>
      <c r="S297" s="12">
        <f t="shared" si="928"/>
        <v>2.8911757327708782</v>
      </c>
      <c r="T297" s="12">
        <f t="shared" si="928"/>
        <v>2.815775084422957</v>
      </c>
      <c r="U297" s="12">
        <f t="shared" si="928"/>
        <v>2.7422937900354887</v>
      </c>
      <c r="V297" s="12">
        <f t="shared" si="928"/>
        <v>2.6706899588707245</v>
      </c>
      <c r="W297" s="12">
        <f t="shared" si="928"/>
        <v>2.6009213672829574</v>
      </c>
      <c r="X297" s="12">
        <f t="shared" si="928"/>
        <v>0</v>
      </c>
      <c r="Y297" s="12">
        <f t="shared" si="928"/>
        <v>0</v>
      </c>
      <c r="Z297" s="12">
        <f t="shared" si="928"/>
        <v>0</v>
      </c>
      <c r="AA297" s="12">
        <f t="shared" si="928"/>
        <v>0</v>
      </c>
      <c r="AB297" s="12">
        <f t="shared" si="928"/>
        <v>0</v>
      </c>
      <c r="AC297" s="12">
        <f t="shared" si="928"/>
        <v>0</v>
      </c>
      <c r="AD297" s="12">
        <f t="shared" si="928"/>
        <v>0</v>
      </c>
      <c r="AE297" s="12">
        <f t="shared" si="928"/>
        <v>0</v>
      </c>
      <c r="AF297" s="12">
        <f t="shared" si="928"/>
        <v>0</v>
      </c>
      <c r="AG297" s="12">
        <f t="shared" si="928"/>
        <v>0</v>
      </c>
      <c r="AH297" s="12">
        <f t="shared" si="928"/>
        <v>0</v>
      </c>
      <c r="AI297" s="12">
        <f t="shared" ref="AI297:AZ297" si="929">IF(AND(AI$286&lt;=$AE$4,$B297&lt;=$AB$4),31200/$H$4*EXP(-0.04*AI189/$D$3)*(1-EXP(-1.11/$D$3)),0)</f>
        <v>0</v>
      </c>
      <c r="AJ297" s="12">
        <f t="shared" si="929"/>
        <v>0</v>
      </c>
      <c r="AK297" s="12">
        <f t="shared" si="929"/>
        <v>0</v>
      </c>
      <c r="AL297" s="12">
        <f t="shared" si="929"/>
        <v>0</v>
      </c>
      <c r="AM297" s="12">
        <f t="shared" si="929"/>
        <v>0</v>
      </c>
      <c r="AN297" s="12">
        <f t="shared" si="929"/>
        <v>0</v>
      </c>
      <c r="AO297" s="12">
        <f t="shared" si="929"/>
        <v>0</v>
      </c>
      <c r="AP297" s="12">
        <f t="shared" si="929"/>
        <v>0</v>
      </c>
      <c r="AQ297" s="12">
        <f t="shared" si="929"/>
        <v>0</v>
      </c>
      <c r="AR297" s="12">
        <f t="shared" si="929"/>
        <v>0</v>
      </c>
      <c r="AS297" s="12">
        <f t="shared" si="929"/>
        <v>0</v>
      </c>
      <c r="AT297" s="12">
        <f t="shared" si="929"/>
        <v>0</v>
      </c>
      <c r="AU297" s="12">
        <f t="shared" si="929"/>
        <v>0</v>
      </c>
      <c r="AV297" s="12">
        <f t="shared" si="929"/>
        <v>0</v>
      </c>
      <c r="AW297" s="12">
        <f t="shared" si="929"/>
        <v>0</v>
      </c>
      <c r="AX297" s="12">
        <f t="shared" si="929"/>
        <v>0</v>
      </c>
      <c r="AY297" s="12">
        <f t="shared" si="929"/>
        <v>0</v>
      </c>
      <c r="AZ297" s="15">
        <f t="shared" si="929"/>
        <v>0</v>
      </c>
      <c r="BC297" s="62"/>
      <c r="BD297" s="9">
        <f t="shared" si="911"/>
        <v>11</v>
      </c>
      <c r="BE297" s="12">
        <f t="shared" si="754"/>
        <v>4.8156848812084618</v>
      </c>
      <c r="BF297" s="12">
        <f t="shared" si="755"/>
        <v>4.6765455827579618</v>
      </c>
      <c r="BG297" s="12">
        <f t="shared" si="756"/>
        <v>4.5373959418287697</v>
      </c>
      <c r="BH297" s="12">
        <f t="shared" si="757"/>
        <v>4.3997969544779023</v>
      </c>
      <c r="BI297" s="12">
        <f t="shared" si="758"/>
        <v>4.2646341834277708</v>
      </c>
      <c r="BJ297" s="12">
        <f t="shared" si="759"/>
        <v>4.1324164606726592</v>
      </c>
      <c r="BK297" s="12">
        <f t="shared" si="760"/>
        <v>4.0034328731880731</v>
      </c>
      <c r="BL297" s="12">
        <f t="shared" si="761"/>
        <v>3.8778391897132121</v>
      </c>
      <c r="BM297" s="12">
        <f t="shared" si="762"/>
        <v>3.7557075923847894</v>
      </c>
      <c r="BN297" s="12">
        <f t="shared" si="763"/>
        <v>3.6370564591017502</v>
      </c>
      <c r="BO297" s="12">
        <f t="shared" si="764"/>
        <v>3.5218688401676781</v>
      </c>
      <c r="BP297" s="12">
        <f t="shared" si="765"/>
        <v>3.4101042810897866</v>
      </c>
      <c r="BQ297" s="12">
        <f t="shared" si="766"/>
        <v>3.3017065943174182</v>
      </c>
      <c r="BR297" s="12">
        <f t="shared" si="767"/>
        <v>3.1966090887091254</v>
      </c>
      <c r="BS297" s="12">
        <f t="shared" si="768"/>
        <v>3.094738159821286</v>
      </c>
      <c r="BT297" s="12">
        <f t="shared" si="769"/>
        <v>2.9960157974272508</v>
      </c>
      <c r="BU297" s="12">
        <f t="shared" si="770"/>
        <v>2.9003613621477364</v>
      </c>
      <c r="BV297" s="12">
        <f t="shared" si="771"/>
        <v>2.8076928590454813</v>
      </c>
      <c r="BW297" s="12">
        <f t="shared" si="772"/>
        <v>2.7179278589199254</v>
      </c>
      <c r="BX297" s="12">
        <f t="shared" si="773"/>
        <v>2.6309841689818385</v>
      </c>
      <c r="BY297" s="12">
        <f t="shared" si="774"/>
        <v>2.5467803227252879</v>
      </c>
      <c r="BZ297" s="12">
        <f t="shared" si="775"/>
        <v>0</v>
      </c>
      <c r="CA297" s="12">
        <f t="shared" si="776"/>
        <v>0</v>
      </c>
      <c r="CB297" s="12">
        <f t="shared" si="777"/>
        <v>0</v>
      </c>
      <c r="CC297" s="12">
        <f t="shared" si="778"/>
        <v>0</v>
      </c>
      <c r="CD297" s="12">
        <f t="shared" si="779"/>
        <v>0</v>
      </c>
      <c r="CE297" s="12">
        <f t="shared" si="780"/>
        <v>0</v>
      </c>
      <c r="CF297" s="12">
        <f t="shared" si="781"/>
        <v>0</v>
      </c>
      <c r="CG297" s="12">
        <f t="shared" si="782"/>
        <v>0</v>
      </c>
      <c r="CH297" s="12">
        <f t="shared" si="783"/>
        <v>0</v>
      </c>
      <c r="CI297" s="12">
        <f t="shared" si="784"/>
        <v>0</v>
      </c>
      <c r="CJ297" s="12">
        <f t="shared" si="785"/>
        <v>0</v>
      </c>
      <c r="CK297" s="12">
        <f t="shared" si="786"/>
        <v>0</v>
      </c>
      <c r="CL297" s="12">
        <f t="shared" si="787"/>
        <v>0</v>
      </c>
      <c r="CM297" s="12">
        <f t="shared" si="788"/>
        <v>0</v>
      </c>
      <c r="CN297" s="12">
        <f t="shared" si="789"/>
        <v>0</v>
      </c>
      <c r="CO297" s="12">
        <f t="shared" si="790"/>
        <v>0</v>
      </c>
      <c r="CP297" s="12">
        <f t="shared" si="791"/>
        <v>0</v>
      </c>
      <c r="CQ297" s="12">
        <f t="shared" si="792"/>
        <v>0</v>
      </c>
      <c r="CR297" s="12">
        <f t="shared" si="793"/>
        <v>0</v>
      </c>
      <c r="CS297" s="12">
        <f t="shared" si="794"/>
        <v>0</v>
      </c>
      <c r="CT297" s="12">
        <f t="shared" si="795"/>
        <v>0</v>
      </c>
      <c r="CU297" s="12">
        <f t="shared" si="796"/>
        <v>0</v>
      </c>
      <c r="CV297" s="12">
        <f t="shared" si="797"/>
        <v>0</v>
      </c>
      <c r="CW297" s="12">
        <f t="shared" si="798"/>
        <v>0</v>
      </c>
      <c r="CX297" s="12">
        <f t="shared" si="799"/>
        <v>0</v>
      </c>
      <c r="CY297" s="12">
        <f t="shared" si="800"/>
        <v>0</v>
      </c>
      <c r="CZ297" s="12">
        <f t="shared" si="801"/>
        <v>0</v>
      </c>
      <c r="DA297" s="12">
        <f t="shared" si="802"/>
        <v>0</v>
      </c>
      <c r="DB297" s="15">
        <f t="shared" si="803"/>
        <v>0</v>
      </c>
      <c r="DF297" s="62"/>
      <c r="DG297" s="9">
        <f t="shared" si="912"/>
        <v>11</v>
      </c>
      <c r="DH297" s="12">
        <f t="shared" si="808"/>
        <v>5.0422007448644734</v>
      </c>
      <c r="DI297" s="12">
        <f t="shared" si="809"/>
        <v>4.8787750077234762</v>
      </c>
      <c r="DJ297" s="12">
        <f t="shared" si="810"/>
        <v>4.7159381695421425</v>
      </c>
      <c r="DK297" s="12">
        <f t="shared" si="811"/>
        <v>4.5555228039464044</v>
      </c>
      <c r="DL297" s="12">
        <f t="shared" si="812"/>
        <v>4.3985511784851132</v>
      </c>
      <c r="DM297" s="12">
        <f t="shared" si="813"/>
        <v>4.2455945678527831</v>
      </c>
      <c r="DN297" s="12">
        <f t="shared" si="814"/>
        <v>4.0969620422733755</v>
      </c>
      <c r="DO297" s="12">
        <f t="shared" si="815"/>
        <v>3.9528043580928038</v>
      </c>
      <c r="DP297" s="12">
        <f t="shared" si="816"/>
        <v>3.8131736987865863</v>
      </c>
      <c r="DQ297" s="12">
        <f t="shared" si="817"/>
        <v>3.6780594161923426</v>
      </c>
      <c r="DR297" s="12">
        <f t="shared" si="818"/>
        <v>3.5474101722727709</v>
      </c>
      <c r="DS297" s="12">
        <f t="shared" si="819"/>
        <v>3.4211480786354831</v>
      </c>
      <c r="DT297" s="12">
        <f t="shared" si="820"/>
        <v>3.299177965437488</v>
      </c>
      <c r="DU297" s="12">
        <f t="shared" si="821"/>
        <v>3.1813935949546841</v>
      </c>
      <c r="DV297" s="12">
        <f t="shared" si="822"/>
        <v>3.0676819063003138</v>
      </c>
      <c r="DW297" s="12">
        <f t="shared" si="823"/>
        <v>2.957925960637497</v>
      </c>
      <c r="DX297" s="12">
        <f t="shared" si="824"/>
        <v>2.8520070101406101</v>
      </c>
      <c r="DY297" s="12">
        <f t="shared" si="825"/>
        <v>2.7498059647314732</v>
      </c>
      <c r="DZ297" s="12">
        <f t="shared" si="826"/>
        <v>2.6512044378318294</v>
      </c>
      <c r="EA297" s="12">
        <f t="shared" si="827"/>
        <v>2.5560854933533275</v>
      </c>
      <c r="EB297" s="12">
        <f t="shared" si="828"/>
        <v>2.4643341778133725</v>
      </c>
      <c r="EC297" s="12">
        <f t="shared" si="829"/>
        <v>0</v>
      </c>
      <c r="ED297" s="12">
        <f t="shared" si="830"/>
        <v>0</v>
      </c>
      <c r="EE297" s="12">
        <f t="shared" si="831"/>
        <v>0</v>
      </c>
      <c r="EF297" s="12">
        <f t="shared" si="832"/>
        <v>0</v>
      </c>
      <c r="EG297" s="12">
        <f t="shared" si="833"/>
        <v>0</v>
      </c>
      <c r="EH297" s="12">
        <f t="shared" si="834"/>
        <v>0</v>
      </c>
      <c r="EI297" s="12">
        <f t="shared" si="835"/>
        <v>0</v>
      </c>
      <c r="EJ297" s="12">
        <f t="shared" si="836"/>
        <v>0</v>
      </c>
      <c r="EK297" s="12">
        <f t="shared" si="837"/>
        <v>0</v>
      </c>
      <c r="EL297" s="12">
        <f t="shared" si="838"/>
        <v>0</v>
      </c>
      <c r="EM297" s="12">
        <f t="shared" si="839"/>
        <v>0</v>
      </c>
      <c r="EN297" s="12">
        <f t="shared" si="840"/>
        <v>0</v>
      </c>
      <c r="EO297" s="12">
        <f t="shared" si="841"/>
        <v>0</v>
      </c>
      <c r="EP297" s="12">
        <f t="shared" si="842"/>
        <v>0</v>
      </c>
      <c r="EQ297" s="12">
        <f t="shared" si="843"/>
        <v>0</v>
      </c>
      <c r="ER297" s="12">
        <f t="shared" si="844"/>
        <v>0</v>
      </c>
      <c r="ES297" s="12">
        <f t="shared" si="845"/>
        <v>0</v>
      </c>
      <c r="ET297" s="12">
        <f t="shared" si="846"/>
        <v>0</v>
      </c>
      <c r="EU297" s="12">
        <f t="shared" si="847"/>
        <v>0</v>
      </c>
      <c r="EV297" s="12">
        <f t="shared" si="848"/>
        <v>0</v>
      </c>
      <c r="EW297" s="12">
        <f t="shared" si="849"/>
        <v>0</v>
      </c>
      <c r="EX297" s="12">
        <f t="shared" si="850"/>
        <v>0</v>
      </c>
      <c r="EY297" s="12">
        <f t="shared" si="851"/>
        <v>0</v>
      </c>
      <c r="EZ297" s="12">
        <f t="shared" si="852"/>
        <v>0</v>
      </c>
      <c r="FA297" s="12">
        <f t="shared" si="853"/>
        <v>0</v>
      </c>
      <c r="FB297" s="12">
        <f t="shared" si="854"/>
        <v>0</v>
      </c>
      <c r="FC297" s="12">
        <f t="shared" si="855"/>
        <v>0</v>
      </c>
      <c r="FD297" s="12">
        <f t="shared" si="856"/>
        <v>0</v>
      </c>
      <c r="FE297" s="15">
        <f t="shared" si="857"/>
        <v>0</v>
      </c>
      <c r="FH297" s="62"/>
      <c r="FI297" s="9">
        <f t="shared" si="913"/>
        <v>11</v>
      </c>
      <c r="FJ297" s="12">
        <f t="shared" si="858"/>
        <v>5.2138419455182907</v>
      </c>
      <c r="FK297" s="12">
        <f t="shared" si="859"/>
        <v>5.027386485340533</v>
      </c>
      <c r="FL297" s="12">
        <f t="shared" si="860"/>
        <v>4.8422557493176415</v>
      </c>
      <c r="FM297" s="12">
        <f t="shared" si="861"/>
        <v>4.6605347833268613</v>
      </c>
      <c r="FN297" s="12">
        <f t="shared" si="862"/>
        <v>4.4833657545172496</v>
      </c>
      <c r="FO297" s="12">
        <f t="shared" si="863"/>
        <v>4.3113673246212798</v>
      </c>
      <c r="FP297" s="12">
        <f t="shared" si="864"/>
        <v>4.1448549194906628</v>
      </c>
      <c r="FQ297" s="12">
        <f t="shared" si="865"/>
        <v>3.9839618786047319</v>
      </c>
      <c r="FR297" s="12">
        <f t="shared" si="866"/>
        <v>3.8287090630990805</v>
      </c>
      <c r="FS297" s="12">
        <f t="shared" si="867"/>
        <v>3.6790464490646748</v>
      </c>
      <c r="FT297" s="12">
        <f t="shared" si="868"/>
        <v>3.5348788491181709</v>
      </c>
      <c r="FU297" s="12">
        <f t="shared" si="869"/>
        <v>3.3960822971561586</v>
      </c>
      <c r="FV297" s="12">
        <f t="shared" si="870"/>
        <v>3.2625147524063567</v>
      </c>
      <c r="FW297" s="12">
        <f t="shared" si="871"/>
        <v>3.1340232419581628</v>
      </c>
      <c r="FX297" s="12">
        <f t="shared" si="872"/>
        <v>3.0104487100431498</v>
      </c>
      <c r="FY297" s="12">
        <f t="shared" si="873"/>
        <v>2.8916293553098664</v>
      </c>
      <c r="FZ297" s="12">
        <f t="shared" si="874"/>
        <v>2.7774029500224033</v>
      </c>
      <c r="GA297" s="12">
        <f t="shared" si="875"/>
        <v>2.6676084608896193</v>
      </c>
      <c r="GB297" s="12">
        <f t="shared" si="876"/>
        <v>2.5620871829110992</v>
      </c>
      <c r="GC297" s="12">
        <f t="shared" si="877"/>
        <v>2.4606835287266837</v>
      </c>
      <c r="GD297" s="12">
        <f t="shared" si="878"/>
        <v>2.3632455712103151</v>
      </c>
      <c r="GE297" s="12">
        <f t="shared" si="879"/>
        <v>0</v>
      </c>
      <c r="GF297" s="12">
        <f t="shared" si="880"/>
        <v>0</v>
      </c>
      <c r="GG297" s="12">
        <f t="shared" si="881"/>
        <v>0</v>
      </c>
      <c r="GH297" s="12">
        <f t="shared" si="882"/>
        <v>0</v>
      </c>
      <c r="GI297" s="12">
        <f t="shared" si="883"/>
        <v>0</v>
      </c>
      <c r="GJ297" s="12">
        <f t="shared" si="884"/>
        <v>0</v>
      </c>
      <c r="GK297" s="12">
        <f t="shared" si="885"/>
        <v>0</v>
      </c>
      <c r="GL297" s="12">
        <f t="shared" si="886"/>
        <v>0</v>
      </c>
      <c r="GM297" s="12">
        <f t="shared" si="887"/>
        <v>0</v>
      </c>
      <c r="GN297" s="12">
        <f t="shared" si="888"/>
        <v>0</v>
      </c>
      <c r="GO297" s="12">
        <f t="shared" si="889"/>
        <v>0</v>
      </c>
      <c r="GP297" s="12">
        <f t="shared" si="890"/>
        <v>0</v>
      </c>
      <c r="GQ297" s="12">
        <f t="shared" si="891"/>
        <v>0</v>
      </c>
      <c r="GR297" s="12">
        <f t="shared" si="892"/>
        <v>0</v>
      </c>
      <c r="GS297" s="12">
        <f t="shared" si="893"/>
        <v>0</v>
      </c>
      <c r="GT297" s="12">
        <f t="shared" si="894"/>
        <v>0</v>
      </c>
      <c r="GU297" s="12">
        <f t="shared" si="895"/>
        <v>0</v>
      </c>
      <c r="GV297" s="12">
        <f t="shared" si="896"/>
        <v>0</v>
      </c>
      <c r="GW297" s="12">
        <f t="shared" si="897"/>
        <v>0</v>
      </c>
      <c r="GX297" s="12">
        <f t="shared" si="898"/>
        <v>0</v>
      </c>
      <c r="GY297" s="12">
        <f t="shared" si="899"/>
        <v>0</v>
      </c>
      <c r="GZ297" s="12">
        <f t="shared" si="900"/>
        <v>0</v>
      </c>
      <c r="HA297" s="12">
        <f t="shared" si="901"/>
        <v>0</v>
      </c>
      <c r="HB297" s="12">
        <f t="shared" si="902"/>
        <v>0</v>
      </c>
      <c r="HC297" s="12">
        <f t="shared" si="903"/>
        <v>0</v>
      </c>
      <c r="HD297" s="12">
        <f t="shared" si="904"/>
        <v>0</v>
      </c>
      <c r="HE297" s="12">
        <f t="shared" si="905"/>
        <v>0</v>
      </c>
      <c r="HF297" s="12">
        <f t="shared" si="906"/>
        <v>0</v>
      </c>
      <c r="HG297" s="15">
        <f t="shared" si="907"/>
        <v>0</v>
      </c>
    </row>
    <row r="298" spans="1:215" x14ac:dyDescent="0.25">
      <c r="A298" s="56"/>
      <c r="B298" s="10">
        <f t="shared" si="908"/>
        <v>12</v>
      </c>
      <c r="C298" s="12">
        <f t="shared" ref="C298:AH298" si="930">IF(AND(C$286&lt;=$AE$4,$B298&lt;=$AB$4),31200/$H$4*EXP(-0.04*C190/$D$3)*(1-EXP(-1.11/$D$3)),0)</f>
        <v>4.3757036971780368</v>
      </c>
      <c r="D298" s="12">
        <f t="shared" si="930"/>
        <v>4.2714558807472063</v>
      </c>
      <c r="E298" s="12">
        <f t="shared" si="930"/>
        <v>4.1669236162336842</v>
      </c>
      <c r="F298" s="12">
        <f t="shared" si="930"/>
        <v>4.063173108971915</v>
      </c>
      <c r="G298" s="12">
        <f t="shared" si="930"/>
        <v>3.9608134539579476</v>
      </c>
      <c r="H298" s="12">
        <f t="shared" si="930"/>
        <v>3.8602015020717269</v>
      </c>
      <c r="I298" s="12">
        <f t="shared" si="930"/>
        <v>3.7615478034868977</v>
      </c>
      <c r="J298" s="12">
        <f t="shared" si="930"/>
        <v>3.6649742937915835</v>
      </c>
      <c r="K298" s="12">
        <f t="shared" si="930"/>
        <v>3.5705472347980587</v>
      </c>
      <c r="L298" s="12">
        <f t="shared" si="930"/>
        <v>3.4782968383906296</v>
      </c>
      <c r="M298" s="12">
        <f t="shared" si="930"/>
        <v>3.3882293998243198</v>
      </c>
      <c r="N298" s="12">
        <f t="shared" si="930"/>
        <v>3.3003350475090785</v>
      </c>
      <c r="O298" s="12">
        <f t="shared" si="930"/>
        <v>3.214592835524936</v>
      </c>
      <c r="P298" s="12">
        <f t="shared" si="930"/>
        <v>3.1309741740570205</v>
      </c>
      <c r="Q298" s="12">
        <f t="shared" si="930"/>
        <v>3.0494451908252129</v>
      </c>
      <c r="R298" s="12">
        <f t="shared" si="930"/>
        <v>2.9699683876237621</v>
      </c>
      <c r="S298" s="12">
        <f t="shared" si="930"/>
        <v>2.8925038215823502</v>
      </c>
      <c r="T298" s="12">
        <f t="shared" si="930"/>
        <v>2.8170099594804223</v>
      </c>
      <c r="U298" s="12">
        <f t="shared" si="930"/>
        <v>2.7434443030559614</v>
      </c>
      <c r="V298" s="12">
        <f t="shared" si="930"/>
        <v>2.6717638512737394</v>
      </c>
      <c r="W298" s="12">
        <f t="shared" si="930"/>
        <v>2.6019254447921996</v>
      </c>
      <c r="X298" s="12">
        <f t="shared" si="930"/>
        <v>0</v>
      </c>
      <c r="Y298" s="12">
        <f t="shared" si="930"/>
        <v>0</v>
      </c>
      <c r="Z298" s="12">
        <f t="shared" si="930"/>
        <v>0</v>
      </c>
      <c r="AA298" s="12">
        <f t="shared" si="930"/>
        <v>0</v>
      </c>
      <c r="AB298" s="12">
        <f t="shared" si="930"/>
        <v>0</v>
      </c>
      <c r="AC298" s="12">
        <f t="shared" si="930"/>
        <v>0</v>
      </c>
      <c r="AD298" s="12">
        <f t="shared" si="930"/>
        <v>0</v>
      </c>
      <c r="AE298" s="12">
        <f t="shared" si="930"/>
        <v>0</v>
      </c>
      <c r="AF298" s="12">
        <f t="shared" si="930"/>
        <v>0</v>
      </c>
      <c r="AG298" s="12">
        <f t="shared" si="930"/>
        <v>0</v>
      </c>
      <c r="AH298" s="12">
        <f t="shared" si="930"/>
        <v>0</v>
      </c>
      <c r="AI298" s="12">
        <f t="shared" ref="AI298:AZ298" si="931">IF(AND(AI$286&lt;=$AE$4,$B298&lt;=$AB$4),31200/$H$4*EXP(-0.04*AI190/$D$3)*(1-EXP(-1.11/$D$3)),0)</f>
        <v>0</v>
      </c>
      <c r="AJ298" s="12">
        <f t="shared" si="931"/>
        <v>0</v>
      </c>
      <c r="AK298" s="12">
        <f t="shared" si="931"/>
        <v>0</v>
      </c>
      <c r="AL298" s="12">
        <f t="shared" si="931"/>
        <v>0</v>
      </c>
      <c r="AM298" s="12">
        <f t="shared" si="931"/>
        <v>0</v>
      </c>
      <c r="AN298" s="12">
        <f t="shared" si="931"/>
        <v>0</v>
      </c>
      <c r="AO298" s="12">
        <f t="shared" si="931"/>
        <v>0</v>
      </c>
      <c r="AP298" s="12">
        <f t="shared" si="931"/>
        <v>0</v>
      </c>
      <c r="AQ298" s="12">
        <f t="shared" si="931"/>
        <v>0</v>
      </c>
      <c r="AR298" s="12">
        <f t="shared" si="931"/>
        <v>0</v>
      </c>
      <c r="AS298" s="12">
        <f t="shared" si="931"/>
        <v>0</v>
      </c>
      <c r="AT298" s="12">
        <f t="shared" si="931"/>
        <v>0</v>
      </c>
      <c r="AU298" s="12">
        <f t="shared" si="931"/>
        <v>0</v>
      </c>
      <c r="AV298" s="12">
        <f t="shared" si="931"/>
        <v>0</v>
      </c>
      <c r="AW298" s="12">
        <f t="shared" si="931"/>
        <v>0</v>
      </c>
      <c r="AX298" s="12">
        <f t="shared" si="931"/>
        <v>0</v>
      </c>
      <c r="AY298" s="12">
        <f t="shared" si="931"/>
        <v>0</v>
      </c>
      <c r="AZ298" s="15">
        <f t="shared" si="931"/>
        <v>0</v>
      </c>
      <c r="BC298" s="62"/>
      <c r="BD298" s="9">
        <f t="shared" si="911"/>
        <v>12</v>
      </c>
      <c r="BE298" s="12">
        <f t="shared" si="754"/>
        <v>4.8262063276855294</v>
      </c>
      <c r="BF298" s="12">
        <f t="shared" si="755"/>
        <v>4.6853039762898314</v>
      </c>
      <c r="BG298" s="12">
        <f t="shared" si="756"/>
        <v>4.5448051146803552</v>
      </c>
      <c r="BH298" s="12">
        <f t="shared" si="757"/>
        <v>4.4061521892120892</v>
      </c>
      <c r="BI298" s="12">
        <f t="shared" si="758"/>
        <v>4.2701495770245224</v>
      </c>
      <c r="BJ298" s="12">
        <f t="shared" si="759"/>
        <v>4.1372505046245918</v>
      </c>
      <c r="BK298" s="12">
        <f t="shared" si="760"/>
        <v>4.0077053797206021</v>
      </c>
      <c r="BL298" s="12">
        <f t="shared" si="761"/>
        <v>3.8816425198005042</v>
      </c>
      <c r="BM298" s="12">
        <f t="shared" si="762"/>
        <v>3.7591142172000778</v>
      </c>
      <c r="BN298" s="12">
        <f t="shared" si="763"/>
        <v>3.6401241511644544</v>
      </c>
      <c r="BO298" s="12">
        <f t="shared" si="764"/>
        <v>3.5246443092403648</v>
      </c>
      <c r="BP298" s="12">
        <f t="shared" si="765"/>
        <v>3.412625770619901</v>
      </c>
      <c r="BQ298" s="12">
        <f t="shared" si="766"/>
        <v>3.3040057696603427</v>
      </c>
      <c r="BR298" s="12">
        <f t="shared" si="767"/>
        <v>3.1987124336515365</v>
      </c>
      <c r="BS298" s="12">
        <f t="shared" si="768"/>
        <v>3.0966680255767081</v>
      </c>
      <c r="BT298" s="12">
        <f t="shared" si="769"/>
        <v>2.9977912018639432</v>
      </c>
      <c r="BU298" s="12">
        <f t="shared" si="770"/>
        <v>2.9019986067014965</v>
      </c>
      <c r="BV298" s="12">
        <f t="shared" si="771"/>
        <v>2.8092060106283099</v>
      </c>
      <c r="BW298" s="12">
        <f t="shared" si="772"/>
        <v>2.7193291305219534</v>
      </c>
      <c r="BX298" s="12">
        <f t="shared" si="773"/>
        <v>2.6322842233138428</v>
      </c>
      <c r="BY298" s="12">
        <f t="shared" si="774"/>
        <v>2.547988516729677</v>
      </c>
      <c r="BZ298" s="12">
        <f t="shared" si="775"/>
        <v>0</v>
      </c>
      <c r="CA298" s="12">
        <f t="shared" si="776"/>
        <v>0</v>
      </c>
      <c r="CB298" s="12">
        <f t="shared" si="777"/>
        <v>0</v>
      </c>
      <c r="CC298" s="12">
        <f t="shared" si="778"/>
        <v>0</v>
      </c>
      <c r="CD298" s="12">
        <f t="shared" si="779"/>
        <v>0</v>
      </c>
      <c r="CE298" s="12">
        <f t="shared" si="780"/>
        <v>0</v>
      </c>
      <c r="CF298" s="12">
        <f t="shared" si="781"/>
        <v>0</v>
      </c>
      <c r="CG298" s="12">
        <f t="shared" si="782"/>
        <v>0</v>
      </c>
      <c r="CH298" s="12">
        <f t="shared" si="783"/>
        <v>0</v>
      </c>
      <c r="CI298" s="12">
        <f t="shared" si="784"/>
        <v>0</v>
      </c>
      <c r="CJ298" s="12">
        <f t="shared" si="785"/>
        <v>0</v>
      </c>
      <c r="CK298" s="12">
        <f t="shared" si="786"/>
        <v>0</v>
      </c>
      <c r="CL298" s="12">
        <f t="shared" si="787"/>
        <v>0</v>
      </c>
      <c r="CM298" s="12">
        <f t="shared" si="788"/>
        <v>0</v>
      </c>
      <c r="CN298" s="12">
        <f t="shared" si="789"/>
        <v>0</v>
      </c>
      <c r="CO298" s="12">
        <f t="shared" si="790"/>
        <v>0</v>
      </c>
      <c r="CP298" s="12">
        <f t="shared" si="791"/>
        <v>0</v>
      </c>
      <c r="CQ298" s="12">
        <f t="shared" si="792"/>
        <v>0</v>
      </c>
      <c r="CR298" s="12">
        <f t="shared" si="793"/>
        <v>0</v>
      </c>
      <c r="CS298" s="12">
        <f t="shared" si="794"/>
        <v>0</v>
      </c>
      <c r="CT298" s="12">
        <f t="shared" si="795"/>
        <v>0</v>
      </c>
      <c r="CU298" s="12">
        <f t="shared" si="796"/>
        <v>0</v>
      </c>
      <c r="CV298" s="12">
        <f t="shared" si="797"/>
        <v>0</v>
      </c>
      <c r="CW298" s="12">
        <f t="shared" si="798"/>
        <v>0</v>
      </c>
      <c r="CX298" s="12">
        <f t="shared" si="799"/>
        <v>0</v>
      </c>
      <c r="CY298" s="12">
        <f t="shared" si="800"/>
        <v>0</v>
      </c>
      <c r="CZ298" s="12">
        <f t="shared" si="801"/>
        <v>0</v>
      </c>
      <c r="DA298" s="12">
        <f t="shared" si="802"/>
        <v>0</v>
      </c>
      <c r="DB298" s="15">
        <f t="shared" si="803"/>
        <v>0</v>
      </c>
      <c r="DF298" s="62"/>
      <c r="DG298" s="9">
        <f t="shared" si="912"/>
        <v>12</v>
      </c>
      <c r="DH298" s="12">
        <f t="shared" si="808"/>
        <v>5.0545826914872576</v>
      </c>
      <c r="DI298" s="12">
        <f t="shared" si="809"/>
        <v>4.8890445976536503</v>
      </c>
      <c r="DJ298" s="12">
        <f t="shared" si="810"/>
        <v>4.7245931827844121</v>
      </c>
      <c r="DK298" s="12">
        <f t="shared" si="811"/>
        <v>4.5629183238461932</v>
      </c>
      <c r="DL298" s="12">
        <f t="shared" si="812"/>
        <v>4.4049445779439589</v>
      </c>
      <c r="DM298" s="12">
        <f t="shared" si="813"/>
        <v>4.2511763023759572</v>
      </c>
      <c r="DN298" s="12">
        <f t="shared" si="814"/>
        <v>4.1018760237488729</v>
      </c>
      <c r="DO298" s="12">
        <f t="shared" si="815"/>
        <v>3.9571614689687329</v>
      </c>
      <c r="DP298" s="12">
        <f t="shared" si="816"/>
        <v>3.8170608927311771</v>
      </c>
      <c r="DQ298" s="12">
        <f t="shared" si="817"/>
        <v>3.6815459657189606</v>
      </c>
      <c r="DR298" s="12">
        <f t="shared" si="818"/>
        <v>3.5505520444411398</v>
      </c>
      <c r="DS298" s="12">
        <f t="shared" si="819"/>
        <v>3.4239910596809517</v>
      </c>
      <c r="DT298" s="12">
        <f t="shared" si="820"/>
        <v>3.3017599330173941</v>
      </c>
      <c r="DU298" s="12">
        <f t="shared" si="821"/>
        <v>3.1837461986158786</v>
      </c>
      <c r="DV298" s="12">
        <f t="shared" si="822"/>
        <v>3.0698318296910254</v>
      </c>
      <c r="DW298" s="12">
        <f t="shared" si="823"/>
        <v>2.9598958831244522</v>
      </c>
      <c r="DX298" s="12">
        <f t="shared" si="824"/>
        <v>2.8538163490140955</v>
      </c>
      <c r="DY298" s="12">
        <f t="shared" si="825"/>
        <v>2.7514714549389465</v>
      </c>
      <c r="DZ298" s="12">
        <f t="shared" si="826"/>
        <v>2.6527405897958096</v>
      </c>
      <c r="EA298" s="12">
        <f t="shared" si="827"/>
        <v>2.5575049581760179</v>
      </c>
      <c r="EB298" s="12">
        <f t="shared" si="828"/>
        <v>2.465648041323993</v>
      </c>
      <c r="EC298" s="12">
        <f t="shared" si="829"/>
        <v>0</v>
      </c>
      <c r="ED298" s="12">
        <f t="shared" si="830"/>
        <v>0</v>
      </c>
      <c r="EE298" s="12">
        <f t="shared" si="831"/>
        <v>0</v>
      </c>
      <c r="EF298" s="12">
        <f t="shared" si="832"/>
        <v>0</v>
      </c>
      <c r="EG298" s="12">
        <f t="shared" si="833"/>
        <v>0</v>
      </c>
      <c r="EH298" s="12">
        <f t="shared" si="834"/>
        <v>0</v>
      </c>
      <c r="EI298" s="12">
        <f t="shared" si="835"/>
        <v>0</v>
      </c>
      <c r="EJ298" s="12">
        <f t="shared" si="836"/>
        <v>0</v>
      </c>
      <c r="EK298" s="12">
        <f t="shared" si="837"/>
        <v>0</v>
      </c>
      <c r="EL298" s="12">
        <f t="shared" si="838"/>
        <v>0</v>
      </c>
      <c r="EM298" s="12">
        <f t="shared" si="839"/>
        <v>0</v>
      </c>
      <c r="EN298" s="12">
        <f t="shared" si="840"/>
        <v>0</v>
      </c>
      <c r="EO298" s="12">
        <f t="shared" si="841"/>
        <v>0</v>
      </c>
      <c r="EP298" s="12">
        <f t="shared" si="842"/>
        <v>0</v>
      </c>
      <c r="EQ298" s="12">
        <f t="shared" si="843"/>
        <v>0</v>
      </c>
      <c r="ER298" s="12">
        <f t="shared" si="844"/>
        <v>0</v>
      </c>
      <c r="ES298" s="12">
        <f t="shared" si="845"/>
        <v>0</v>
      </c>
      <c r="ET298" s="12">
        <f t="shared" si="846"/>
        <v>0</v>
      </c>
      <c r="EU298" s="12">
        <f t="shared" si="847"/>
        <v>0</v>
      </c>
      <c r="EV298" s="12">
        <f t="shared" si="848"/>
        <v>0</v>
      </c>
      <c r="EW298" s="12">
        <f t="shared" si="849"/>
        <v>0</v>
      </c>
      <c r="EX298" s="12">
        <f t="shared" si="850"/>
        <v>0</v>
      </c>
      <c r="EY298" s="12">
        <f t="shared" si="851"/>
        <v>0</v>
      </c>
      <c r="EZ298" s="12">
        <f t="shared" si="852"/>
        <v>0</v>
      </c>
      <c r="FA298" s="12">
        <f t="shared" si="853"/>
        <v>0</v>
      </c>
      <c r="FB298" s="12">
        <f t="shared" si="854"/>
        <v>0</v>
      </c>
      <c r="FC298" s="12">
        <f t="shared" si="855"/>
        <v>0</v>
      </c>
      <c r="FD298" s="12">
        <f t="shared" si="856"/>
        <v>0</v>
      </c>
      <c r="FE298" s="15">
        <f t="shared" si="857"/>
        <v>0</v>
      </c>
      <c r="FH298" s="62"/>
      <c r="FI298" s="9">
        <f t="shared" si="913"/>
        <v>12</v>
      </c>
      <c r="FJ298" s="12">
        <f t="shared" si="858"/>
        <v>5.227994943234445</v>
      </c>
      <c r="FK298" s="12">
        <f t="shared" si="859"/>
        <v>5.0390841282698924</v>
      </c>
      <c r="FL298" s="12">
        <f t="shared" si="860"/>
        <v>4.8520789943295233</v>
      </c>
      <c r="FM298" s="12">
        <f t="shared" si="861"/>
        <v>4.6688979166519795</v>
      </c>
      <c r="FN298" s="12">
        <f t="shared" si="862"/>
        <v>4.4905689510265967</v>
      </c>
      <c r="FO298" s="12">
        <f t="shared" si="863"/>
        <v>4.3176326180560345</v>
      </c>
      <c r="FP298" s="12">
        <f t="shared" si="864"/>
        <v>4.1503499993379238</v>
      </c>
      <c r="FQ298" s="12">
        <f t="shared" si="865"/>
        <v>3.9888158738477131</v>
      </c>
      <c r="FR298" s="12">
        <f t="shared" si="866"/>
        <v>3.8330231707146765</v>
      </c>
      <c r="FS298" s="12">
        <f t="shared" si="867"/>
        <v>3.6829012301884045</v>
      </c>
      <c r="FT298" s="12">
        <f t="shared" si="868"/>
        <v>3.5383393388940183</v>
      </c>
      <c r="FU298" s="12">
        <f t="shared" si="869"/>
        <v>3.399201653438388</v>
      </c>
      <c r="FV298" s="12">
        <f t="shared" si="870"/>
        <v>3.2653369089729352</v>
      </c>
      <c r="FW298" s="12">
        <f t="shared" si="871"/>
        <v>3.1365848706071313</v>
      </c>
      <c r="FX298" s="12">
        <f t="shared" si="872"/>
        <v>3.0127806942334074</v>
      </c>
      <c r="FY298" s="12">
        <f t="shared" si="873"/>
        <v>2.8937579127627617</v>
      </c>
      <c r="FZ298" s="12">
        <f t="shared" si="874"/>
        <v>2.7793504990962545</v>
      </c>
      <c r="GA298" s="12">
        <f t="shared" si="875"/>
        <v>2.6693942972264457</v>
      </c>
      <c r="GB298" s="12">
        <f t="shared" si="876"/>
        <v>2.5637280137189271</v>
      </c>
      <c r="GC298" s="12">
        <f t="shared" si="877"/>
        <v>2.4621938989181609</v>
      </c>
      <c r="GD298" s="12">
        <f t="shared" si="878"/>
        <v>2.3646382064546296</v>
      </c>
      <c r="GE298" s="12">
        <f t="shared" si="879"/>
        <v>0</v>
      </c>
      <c r="GF298" s="12">
        <f t="shared" si="880"/>
        <v>0</v>
      </c>
      <c r="GG298" s="12">
        <f t="shared" si="881"/>
        <v>0</v>
      </c>
      <c r="GH298" s="12">
        <f t="shared" si="882"/>
        <v>0</v>
      </c>
      <c r="GI298" s="12">
        <f t="shared" si="883"/>
        <v>0</v>
      </c>
      <c r="GJ298" s="12">
        <f t="shared" si="884"/>
        <v>0</v>
      </c>
      <c r="GK298" s="12">
        <f t="shared" si="885"/>
        <v>0</v>
      </c>
      <c r="GL298" s="12">
        <f t="shared" si="886"/>
        <v>0</v>
      </c>
      <c r="GM298" s="12">
        <f t="shared" si="887"/>
        <v>0</v>
      </c>
      <c r="GN298" s="12">
        <f t="shared" si="888"/>
        <v>0</v>
      </c>
      <c r="GO298" s="12">
        <f t="shared" si="889"/>
        <v>0</v>
      </c>
      <c r="GP298" s="12">
        <f t="shared" si="890"/>
        <v>0</v>
      </c>
      <c r="GQ298" s="12">
        <f t="shared" si="891"/>
        <v>0</v>
      </c>
      <c r="GR298" s="12">
        <f t="shared" si="892"/>
        <v>0</v>
      </c>
      <c r="GS298" s="12">
        <f t="shared" si="893"/>
        <v>0</v>
      </c>
      <c r="GT298" s="12">
        <f t="shared" si="894"/>
        <v>0</v>
      </c>
      <c r="GU298" s="12">
        <f t="shared" si="895"/>
        <v>0</v>
      </c>
      <c r="GV298" s="12">
        <f t="shared" si="896"/>
        <v>0</v>
      </c>
      <c r="GW298" s="12">
        <f t="shared" si="897"/>
        <v>0</v>
      </c>
      <c r="GX298" s="12">
        <f t="shared" si="898"/>
        <v>0</v>
      </c>
      <c r="GY298" s="12">
        <f t="shared" si="899"/>
        <v>0</v>
      </c>
      <c r="GZ298" s="12">
        <f t="shared" si="900"/>
        <v>0</v>
      </c>
      <c r="HA298" s="12">
        <f t="shared" si="901"/>
        <v>0</v>
      </c>
      <c r="HB298" s="12">
        <f t="shared" si="902"/>
        <v>0</v>
      </c>
      <c r="HC298" s="12">
        <f t="shared" si="903"/>
        <v>0</v>
      </c>
      <c r="HD298" s="12">
        <f t="shared" si="904"/>
        <v>0</v>
      </c>
      <c r="HE298" s="12">
        <f t="shared" si="905"/>
        <v>0</v>
      </c>
      <c r="HF298" s="12">
        <f t="shared" si="906"/>
        <v>0</v>
      </c>
      <c r="HG298" s="15">
        <f t="shared" si="907"/>
        <v>0</v>
      </c>
    </row>
    <row r="299" spans="1:215" x14ac:dyDescent="0.25">
      <c r="A299" s="56"/>
      <c r="B299" s="10">
        <f t="shared" si="908"/>
        <v>13</v>
      </c>
      <c r="C299" s="12">
        <f t="shared" ref="C299:AH299" si="932">IF(AND(C$286&lt;=$AE$4,$B299&lt;=$AB$4),31200/$H$4*EXP(-0.04*C191/$D$3)*(1-EXP(-1.11/$D$3)),0)</f>
        <v>4.3757036971780368</v>
      </c>
      <c r="D299" s="12">
        <f t="shared" si="932"/>
        <v>4.2714558807472063</v>
      </c>
      <c r="E299" s="12">
        <f t="shared" si="932"/>
        <v>4.1669236162336842</v>
      </c>
      <c r="F299" s="12">
        <f t="shared" si="932"/>
        <v>4.063173108971915</v>
      </c>
      <c r="G299" s="12">
        <f t="shared" si="932"/>
        <v>3.9608134539579476</v>
      </c>
      <c r="H299" s="12">
        <f t="shared" si="932"/>
        <v>3.8602015020717269</v>
      </c>
      <c r="I299" s="12">
        <f t="shared" si="932"/>
        <v>3.7615478034868977</v>
      </c>
      <c r="J299" s="12">
        <f t="shared" si="932"/>
        <v>3.6649742937915835</v>
      </c>
      <c r="K299" s="12">
        <f t="shared" si="932"/>
        <v>3.5705472347980587</v>
      </c>
      <c r="L299" s="12">
        <f t="shared" si="932"/>
        <v>3.4782968383906296</v>
      </c>
      <c r="M299" s="12">
        <f t="shared" si="932"/>
        <v>3.3882293998243198</v>
      </c>
      <c r="N299" s="12">
        <f t="shared" si="932"/>
        <v>3.3003350475090785</v>
      </c>
      <c r="O299" s="12">
        <f t="shared" si="932"/>
        <v>3.214592835524936</v>
      </c>
      <c r="P299" s="12">
        <f t="shared" si="932"/>
        <v>3.1309741740570205</v>
      </c>
      <c r="Q299" s="12">
        <f t="shared" si="932"/>
        <v>3.0494451908252129</v>
      </c>
      <c r="R299" s="12">
        <f t="shared" si="932"/>
        <v>2.9699683876237621</v>
      </c>
      <c r="S299" s="12">
        <f t="shared" si="932"/>
        <v>2.8925038215823502</v>
      </c>
      <c r="T299" s="12">
        <f t="shared" si="932"/>
        <v>2.8170099594804223</v>
      </c>
      <c r="U299" s="12">
        <f t="shared" si="932"/>
        <v>2.7434443030559614</v>
      </c>
      <c r="V299" s="12">
        <f t="shared" si="932"/>
        <v>2.6717638512737394</v>
      </c>
      <c r="W299" s="12">
        <f t="shared" si="932"/>
        <v>2.6019254447921996</v>
      </c>
      <c r="X299" s="12">
        <f t="shared" si="932"/>
        <v>0</v>
      </c>
      <c r="Y299" s="12">
        <f t="shared" si="932"/>
        <v>0</v>
      </c>
      <c r="Z299" s="12">
        <f t="shared" si="932"/>
        <v>0</v>
      </c>
      <c r="AA299" s="12">
        <f t="shared" si="932"/>
        <v>0</v>
      </c>
      <c r="AB299" s="12">
        <f t="shared" si="932"/>
        <v>0</v>
      </c>
      <c r="AC299" s="12">
        <f t="shared" si="932"/>
        <v>0</v>
      </c>
      <c r="AD299" s="12">
        <f t="shared" si="932"/>
        <v>0</v>
      </c>
      <c r="AE299" s="12">
        <f t="shared" si="932"/>
        <v>0</v>
      </c>
      <c r="AF299" s="12">
        <f t="shared" si="932"/>
        <v>0</v>
      </c>
      <c r="AG299" s="12">
        <f t="shared" si="932"/>
        <v>0</v>
      </c>
      <c r="AH299" s="12">
        <f t="shared" si="932"/>
        <v>0</v>
      </c>
      <c r="AI299" s="12">
        <f t="shared" ref="AI299:AZ299" si="933">IF(AND(AI$286&lt;=$AE$4,$B299&lt;=$AB$4),31200/$H$4*EXP(-0.04*AI191/$D$3)*(1-EXP(-1.11/$D$3)),0)</f>
        <v>0</v>
      </c>
      <c r="AJ299" s="12">
        <f t="shared" si="933"/>
        <v>0</v>
      </c>
      <c r="AK299" s="12">
        <f t="shared" si="933"/>
        <v>0</v>
      </c>
      <c r="AL299" s="12">
        <f t="shared" si="933"/>
        <v>0</v>
      </c>
      <c r="AM299" s="12">
        <f t="shared" si="933"/>
        <v>0</v>
      </c>
      <c r="AN299" s="12">
        <f t="shared" si="933"/>
        <v>0</v>
      </c>
      <c r="AO299" s="12">
        <f t="shared" si="933"/>
        <v>0</v>
      </c>
      <c r="AP299" s="12">
        <f t="shared" si="933"/>
        <v>0</v>
      </c>
      <c r="AQ299" s="12">
        <f t="shared" si="933"/>
        <v>0</v>
      </c>
      <c r="AR299" s="12">
        <f t="shared" si="933"/>
        <v>0</v>
      </c>
      <c r="AS299" s="12">
        <f t="shared" si="933"/>
        <v>0</v>
      </c>
      <c r="AT299" s="12">
        <f t="shared" si="933"/>
        <v>0</v>
      </c>
      <c r="AU299" s="12">
        <f t="shared" si="933"/>
        <v>0</v>
      </c>
      <c r="AV299" s="12">
        <f t="shared" si="933"/>
        <v>0</v>
      </c>
      <c r="AW299" s="12">
        <f t="shared" si="933"/>
        <v>0</v>
      </c>
      <c r="AX299" s="12">
        <f t="shared" si="933"/>
        <v>0</v>
      </c>
      <c r="AY299" s="12">
        <f t="shared" si="933"/>
        <v>0</v>
      </c>
      <c r="AZ299" s="15">
        <f t="shared" si="933"/>
        <v>0</v>
      </c>
      <c r="BC299" s="62"/>
      <c r="BD299" s="9">
        <f t="shared" si="911"/>
        <v>13</v>
      </c>
      <c r="BE299" s="12">
        <f t="shared" si="754"/>
        <v>4.8262063276855294</v>
      </c>
      <c r="BF299" s="12">
        <f t="shared" si="755"/>
        <v>4.6853039762898314</v>
      </c>
      <c r="BG299" s="12">
        <f t="shared" si="756"/>
        <v>4.5448051146803552</v>
      </c>
      <c r="BH299" s="12">
        <f t="shared" si="757"/>
        <v>4.4061521892120892</v>
      </c>
      <c r="BI299" s="12">
        <f t="shared" si="758"/>
        <v>4.2701495770245224</v>
      </c>
      <c r="BJ299" s="12">
        <f t="shared" si="759"/>
        <v>4.1372505046245918</v>
      </c>
      <c r="BK299" s="12">
        <f t="shared" si="760"/>
        <v>4.0077053797206021</v>
      </c>
      <c r="BL299" s="12">
        <f t="shared" si="761"/>
        <v>3.8816425198005042</v>
      </c>
      <c r="BM299" s="12">
        <f t="shared" si="762"/>
        <v>3.7591142172000778</v>
      </c>
      <c r="BN299" s="12">
        <f t="shared" si="763"/>
        <v>3.6401241511644544</v>
      </c>
      <c r="BO299" s="12">
        <f t="shared" si="764"/>
        <v>3.5246443092403648</v>
      </c>
      <c r="BP299" s="12">
        <f t="shared" si="765"/>
        <v>3.412625770619901</v>
      </c>
      <c r="BQ299" s="12">
        <f t="shared" si="766"/>
        <v>3.3040057696603427</v>
      </c>
      <c r="BR299" s="12">
        <f t="shared" si="767"/>
        <v>3.1987124336515365</v>
      </c>
      <c r="BS299" s="12">
        <f t="shared" si="768"/>
        <v>3.0966680255767081</v>
      </c>
      <c r="BT299" s="12">
        <f t="shared" si="769"/>
        <v>2.9977912018639432</v>
      </c>
      <c r="BU299" s="12">
        <f t="shared" si="770"/>
        <v>2.9019986067014965</v>
      </c>
      <c r="BV299" s="12">
        <f t="shared" si="771"/>
        <v>2.8092060106283099</v>
      </c>
      <c r="BW299" s="12">
        <f t="shared" si="772"/>
        <v>2.7193291305219534</v>
      </c>
      <c r="BX299" s="12">
        <f t="shared" si="773"/>
        <v>2.6322842233138428</v>
      </c>
      <c r="BY299" s="12">
        <f t="shared" si="774"/>
        <v>2.547988516729677</v>
      </c>
      <c r="BZ299" s="12">
        <f t="shared" si="775"/>
        <v>0</v>
      </c>
      <c r="CA299" s="12">
        <f t="shared" si="776"/>
        <v>0</v>
      </c>
      <c r="CB299" s="12">
        <f t="shared" si="777"/>
        <v>0</v>
      </c>
      <c r="CC299" s="12">
        <f t="shared" si="778"/>
        <v>0</v>
      </c>
      <c r="CD299" s="12">
        <f t="shared" si="779"/>
        <v>0</v>
      </c>
      <c r="CE299" s="12">
        <f t="shared" si="780"/>
        <v>0</v>
      </c>
      <c r="CF299" s="12">
        <f t="shared" si="781"/>
        <v>0</v>
      </c>
      <c r="CG299" s="12">
        <f t="shared" si="782"/>
        <v>0</v>
      </c>
      <c r="CH299" s="12">
        <f t="shared" si="783"/>
        <v>0</v>
      </c>
      <c r="CI299" s="12">
        <f t="shared" si="784"/>
        <v>0</v>
      </c>
      <c r="CJ299" s="12">
        <f t="shared" si="785"/>
        <v>0</v>
      </c>
      <c r="CK299" s="12">
        <f t="shared" si="786"/>
        <v>0</v>
      </c>
      <c r="CL299" s="12">
        <f t="shared" si="787"/>
        <v>0</v>
      </c>
      <c r="CM299" s="12">
        <f t="shared" si="788"/>
        <v>0</v>
      </c>
      <c r="CN299" s="12">
        <f t="shared" si="789"/>
        <v>0</v>
      </c>
      <c r="CO299" s="12">
        <f t="shared" si="790"/>
        <v>0</v>
      </c>
      <c r="CP299" s="12">
        <f t="shared" si="791"/>
        <v>0</v>
      </c>
      <c r="CQ299" s="12">
        <f t="shared" si="792"/>
        <v>0</v>
      </c>
      <c r="CR299" s="12">
        <f t="shared" si="793"/>
        <v>0</v>
      </c>
      <c r="CS299" s="12">
        <f t="shared" si="794"/>
        <v>0</v>
      </c>
      <c r="CT299" s="12">
        <f t="shared" si="795"/>
        <v>0</v>
      </c>
      <c r="CU299" s="12">
        <f t="shared" si="796"/>
        <v>0</v>
      </c>
      <c r="CV299" s="12">
        <f t="shared" si="797"/>
        <v>0</v>
      </c>
      <c r="CW299" s="12">
        <f t="shared" si="798"/>
        <v>0</v>
      </c>
      <c r="CX299" s="12">
        <f t="shared" si="799"/>
        <v>0</v>
      </c>
      <c r="CY299" s="12">
        <f t="shared" si="800"/>
        <v>0</v>
      </c>
      <c r="CZ299" s="12">
        <f t="shared" si="801"/>
        <v>0</v>
      </c>
      <c r="DA299" s="12">
        <f t="shared" si="802"/>
        <v>0</v>
      </c>
      <c r="DB299" s="15">
        <f t="shared" si="803"/>
        <v>0</v>
      </c>
      <c r="DF299" s="62"/>
      <c r="DG299" s="9">
        <f t="shared" si="912"/>
        <v>13</v>
      </c>
      <c r="DH299" s="12">
        <f t="shared" si="808"/>
        <v>5.0545826914872576</v>
      </c>
      <c r="DI299" s="12">
        <f t="shared" si="809"/>
        <v>4.8890445976536503</v>
      </c>
      <c r="DJ299" s="12">
        <f t="shared" si="810"/>
        <v>4.7245931827844121</v>
      </c>
      <c r="DK299" s="12">
        <f t="shared" si="811"/>
        <v>4.5629183238461932</v>
      </c>
      <c r="DL299" s="12">
        <f t="shared" si="812"/>
        <v>4.4049445779439589</v>
      </c>
      <c r="DM299" s="12">
        <f t="shared" si="813"/>
        <v>4.2511763023759572</v>
      </c>
      <c r="DN299" s="12">
        <f t="shared" si="814"/>
        <v>4.1018760237488729</v>
      </c>
      <c r="DO299" s="12">
        <f t="shared" si="815"/>
        <v>3.9571614689687329</v>
      </c>
      <c r="DP299" s="12">
        <f t="shared" si="816"/>
        <v>3.8170608927311771</v>
      </c>
      <c r="DQ299" s="12">
        <f t="shared" si="817"/>
        <v>3.6815459657189606</v>
      </c>
      <c r="DR299" s="12">
        <f t="shared" si="818"/>
        <v>3.5505520444411398</v>
      </c>
      <c r="DS299" s="12">
        <f t="shared" si="819"/>
        <v>3.4239910596809517</v>
      </c>
      <c r="DT299" s="12">
        <f t="shared" si="820"/>
        <v>3.3017599330173941</v>
      </c>
      <c r="DU299" s="12">
        <f t="shared" si="821"/>
        <v>3.1837461986158786</v>
      </c>
      <c r="DV299" s="12">
        <f t="shared" si="822"/>
        <v>3.0698318296910254</v>
      </c>
      <c r="DW299" s="12">
        <f t="shared" si="823"/>
        <v>2.9598958831244522</v>
      </c>
      <c r="DX299" s="12">
        <f t="shared" si="824"/>
        <v>2.8538163490140955</v>
      </c>
      <c r="DY299" s="12">
        <f t="shared" si="825"/>
        <v>2.7514714549389465</v>
      </c>
      <c r="DZ299" s="12">
        <f t="shared" si="826"/>
        <v>2.6527405897958096</v>
      </c>
      <c r="EA299" s="12">
        <f t="shared" si="827"/>
        <v>2.5575049581760179</v>
      </c>
      <c r="EB299" s="12">
        <f t="shared" si="828"/>
        <v>2.465648041323993</v>
      </c>
      <c r="EC299" s="12">
        <f t="shared" si="829"/>
        <v>0</v>
      </c>
      <c r="ED299" s="12">
        <f t="shared" si="830"/>
        <v>0</v>
      </c>
      <c r="EE299" s="12">
        <f t="shared" si="831"/>
        <v>0</v>
      </c>
      <c r="EF299" s="12">
        <f t="shared" si="832"/>
        <v>0</v>
      </c>
      <c r="EG299" s="12">
        <f t="shared" si="833"/>
        <v>0</v>
      </c>
      <c r="EH299" s="12">
        <f t="shared" si="834"/>
        <v>0</v>
      </c>
      <c r="EI299" s="12">
        <f t="shared" si="835"/>
        <v>0</v>
      </c>
      <c r="EJ299" s="12">
        <f t="shared" si="836"/>
        <v>0</v>
      </c>
      <c r="EK299" s="12">
        <f t="shared" si="837"/>
        <v>0</v>
      </c>
      <c r="EL299" s="12">
        <f t="shared" si="838"/>
        <v>0</v>
      </c>
      <c r="EM299" s="12">
        <f t="shared" si="839"/>
        <v>0</v>
      </c>
      <c r="EN299" s="12">
        <f t="shared" si="840"/>
        <v>0</v>
      </c>
      <c r="EO299" s="12">
        <f t="shared" si="841"/>
        <v>0</v>
      </c>
      <c r="EP299" s="12">
        <f t="shared" si="842"/>
        <v>0</v>
      </c>
      <c r="EQ299" s="12">
        <f t="shared" si="843"/>
        <v>0</v>
      </c>
      <c r="ER299" s="12">
        <f t="shared" si="844"/>
        <v>0</v>
      </c>
      <c r="ES299" s="12">
        <f t="shared" si="845"/>
        <v>0</v>
      </c>
      <c r="ET299" s="12">
        <f t="shared" si="846"/>
        <v>0</v>
      </c>
      <c r="EU299" s="12">
        <f t="shared" si="847"/>
        <v>0</v>
      </c>
      <c r="EV299" s="12">
        <f t="shared" si="848"/>
        <v>0</v>
      </c>
      <c r="EW299" s="12">
        <f t="shared" si="849"/>
        <v>0</v>
      </c>
      <c r="EX299" s="12">
        <f t="shared" si="850"/>
        <v>0</v>
      </c>
      <c r="EY299" s="12">
        <f t="shared" si="851"/>
        <v>0</v>
      </c>
      <c r="EZ299" s="12">
        <f t="shared" si="852"/>
        <v>0</v>
      </c>
      <c r="FA299" s="12">
        <f t="shared" si="853"/>
        <v>0</v>
      </c>
      <c r="FB299" s="12">
        <f t="shared" si="854"/>
        <v>0</v>
      </c>
      <c r="FC299" s="12">
        <f t="shared" si="855"/>
        <v>0</v>
      </c>
      <c r="FD299" s="12">
        <f t="shared" si="856"/>
        <v>0</v>
      </c>
      <c r="FE299" s="15">
        <f t="shared" si="857"/>
        <v>0</v>
      </c>
      <c r="FH299" s="62"/>
      <c r="FI299" s="9">
        <f t="shared" si="913"/>
        <v>13</v>
      </c>
      <c r="FJ299" s="12">
        <f t="shared" si="858"/>
        <v>5.227994943234445</v>
      </c>
      <c r="FK299" s="12">
        <f t="shared" si="859"/>
        <v>5.0390841282698924</v>
      </c>
      <c r="FL299" s="12">
        <f t="shared" si="860"/>
        <v>4.8520789943295233</v>
      </c>
      <c r="FM299" s="12">
        <f t="shared" si="861"/>
        <v>4.6688979166519795</v>
      </c>
      <c r="FN299" s="12">
        <f t="shared" si="862"/>
        <v>4.4905689510265967</v>
      </c>
      <c r="FO299" s="12">
        <f t="shared" si="863"/>
        <v>4.3176326180560345</v>
      </c>
      <c r="FP299" s="12">
        <f t="shared" si="864"/>
        <v>4.1503499993379238</v>
      </c>
      <c r="FQ299" s="12">
        <f t="shared" si="865"/>
        <v>3.9888158738477131</v>
      </c>
      <c r="FR299" s="12">
        <f t="shared" si="866"/>
        <v>3.8330231707146765</v>
      </c>
      <c r="FS299" s="12">
        <f t="shared" si="867"/>
        <v>3.6829012301884045</v>
      </c>
      <c r="FT299" s="12">
        <f t="shared" si="868"/>
        <v>3.5383393388940183</v>
      </c>
      <c r="FU299" s="12">
        <f t="shared" si="869"/>
        <v>3.399201653438388</v>
      </c>
      <c r="FV299" s="12">
        <f t="shared" si="870"/>
        <v>3.2653369089729352</v>
      </c>
      <c r="FW299" s="12">
        <f t="shared" si="871"/>
        <v>3.1365848706071313</v>
      </c>
      <c r="FX299" s="12">
        <f t="shared" si="872"/>
        <v>3.0127806942334074</v>
      </c>
      <c r="FY299" s="12">
        <f t="shared" si="873"/>
        <v>2.8937579127627617</v>
      </c>
      <c r="FZ299" s="12">
        <f t="shared" si="874"/>
        <v>2.7793504990962545</v>
      </c>
      <c r="GA299" s="12">
        <f t="shared" si="875"/>
        <v>2.6693942972264457</v>
      </c>
      <c r="GB299" s="12">
        <f t="shared" si="876"/>
        <v>2.5637280137189271</v>
      </c>
      <c r="GC299" s="12">
        <f t="shared" si="877"/>
        <v>2.4621938989181609</v>
      </c>
      <c r="GD299" s="12">
        <f t="shared" si="878"/>
        <v>2.3646382064546296</v>
      </c>
      <c r="GE299" s="12">
        <f t="shared" si="879"/>
        <v>0</v>
      </c>
      <c r="GF299" s="12">
        <f t="shared" si="880"/>
        <v>0</v>
      </c>
      <c r="GG299" s="12">
        <f t="shared" si="881"/>
        <v>0</v>
      </c>
      <c r="GH299" s="12">
        <f t="shared" si="882"/>
        <v>0</v>
      </c>
      <c r="GI299" s="12">
        <f t="shared" si="883"/>
        <v>0</v>
      </c>
      <c r="GJ299" s="12">
        <f t="shared" si="884"/>
        <v>0</v>
      </c>
      <c r="GK299" s="12">
        <f t="shared" si="885"/>
        <v>0</v>
      </c>
      <c r="GL299" s="12">
        <f t="shared" si="886"/>
        <v>0</v>
      </c>
      <c r="GM299" s="12">
        <f t="shared" si="887"/>
        <v>0</v>
      </c>
      <c r="GN299" s="12">
        <f t="shared" si="888"/>
        <v>0</v>
      </c>
      <c r="GO299" s="12">
        <f t="shared" si="889"/>
        <v>0</v>
      </c>
      <c r="GP299" s="12">
        <f t="shared" si="890"/>
        <v>0</v>
      </c>
      <c r="GQ299" s="12">
        <f t="shared" si="891"/>
        <v>0</v>
      </c>
      <c r="GR299" s="12">
        <f t="shared" si="892"/>
        <v>0</v>
      </c>
      <c r="GS299" s="12">
        <f t="shared" si="893"/>
        <v>0</v>
      </c>
      <c r="GT299" s="12">
        <f t="shared" si="894"/>
        <v>0</v>
      </c>
      <c r="GU299" s="12">
        <f t="shared" si="895"/>
        <v>0</v>
      </c>
      <c r="GV299" s="12">
        <f t="shared" si="896"/>
        <v>0</v>
      </c>
      <c r="GW299" s="12">
        <f t="shared" si="897"/>
        <v>0</v>
      </c>
      <c r="GX299" s="12">
        <f t="shared" si="898"/>
        <v>0</v>
      </c>
      <c r="GY299" s="12">
        <f t="shared" si="899"/>
        <v>0</v>
      </c>
      <c r="GZ299" s="12">
        <f t="shared" si="900"/>
        <v>0</v>
      </c>
      <c r="HA299" s="12">
        <f t="shared" si="901"/>
        <v>0</v>
      </c>
      <c r="HB299" s="12">
        <f t="shared" si="902"/>
        <v>0</v>
      </c>
      <c r="HC299" s="12">
        <f t="shared" si="903"/>
        <v>0</v>
      </c>
      <c r="HD299" s="12">
        <f t="shared" si="904"/>
        <v>0</v>
      </c>
      <c r="HE299" s="12">
        <f t="shared" si="905"/>
        <v>0</v>
      </c>
      <c r="HF299" s="12">
        <f t="shared" si="906"/>
        <v>0</v>
      </c>
      <c r="HG299" s="15">
        <f t="shared" si="907"/>
        <v>0</v>
      </c>
    </row>
    <row r="300" spans="1:215" x14ac:dyDescent="0.25">
      <c r="A300" s="56"/>
      <c r="B300" s="10">
        <f t="shared" si="908"/>
        <v>14</v>
      </c>
      <c r="C300" s="12">
        <f t="shared" ref="C300:AH300" si="934">IF(AND(C$286&lt;=$AE$4,$B300&lt;=$AB$4),31200/$H$4*EXP(-0.04*C192/$D$3)*(1-EXP(-1.11/$D$3)),0)</f>
        <v>4.3679390863532683</v>
      </c>
      <c r="D300" s="12">
        <f t="shared" si="934"/>
        <v>4.264956795299149</v>
      </c>
      <c r="E300" s="12">
        <f t="shared" si="934"/>
        <v>4.1613945733054676</v>
      </c>
      <c r="F300" s="12">
        <f t="shared" si="934"/>
        <v>4.058403203383528</v>
      </c>
      <c r="G300" s="12">
        <f t="shared" si="934"/>
        <v>3.9566497095220834</v>
      </c>
      <c r="H300" s="12">
        <f t="shared" si="934"/>
        <v>3.8565306234803258</v>
      </c>
      <c r="I300" s="12">
        <f t="shared" si="934"/>
        <v>3.7582841002641545</v>
      </c>
      <c r="J300" s="12">
        <f t="shared" si="934"/>
        <v>3.662051669076698</v>
      </c>
      <c r="K300" s="12">
        <f t="shared" si="934"/>
        <v>3.5679137899564712</v>
      </c>
      <c r="L300" s="12">
        <f t="shared" si="934"/>
        <v>3.4759111687744224</v>
      </c>
      <c r="M300" s="12">
        <f t="shared" si="934"/>
        <v>3.3860580002119143</v>
      </c>
      <c r="N300" s="12">
        <f t="shared" si="934"/>
        <v>3.2983504592258024</v>
      </c>
      <c r="O300" s="12">
        <f t="shared" si="934"/>
        <v>3.2127722989104863</v>
      </c>
      <c r="P300" s="12">
        <f t="shared" si="934"/>
        <v>3.1292986317907854</v>
      </c>
      <c r="Q300" s="12">
        <f t="shared" si="934"/>
        <v>3.0478985392384872</v>
      </c>
      <c r="R300" s="12">
        <f t="shared" si="934"/>
        <v>2.9685369062427527</v>
      </c>
      <c r="S300" s="12">
        <f t="shared" si="934"/>
        <v>2.8911757327708782</v>
      </c>
      <c r="T300" s="12">
        <f t="shared" si="934"/>
        <v>2.815775084422957</v>
      </c>
      <c r="U300" s="12">
        <f t="shared" si="934"/>
        <v>2.7422937900354887</v>
      </c>
      <c r="V300" s="12">
        <f t="shared" si="934"/>
        <v>2.6706899588707245</v>
      </c>
      <c r="W300" s="12">
        <f t="shared" si="934"/>
        <v>2.6009213672829574</v>
      </c>
      <c r="X300" s="12">
        <f t="shared" si="934"/>
        <v>0</v>
      </c>
      <c r="Y300" s="12">
        <f t="shared" si="934"/>
        <v>0</v>
      </c>
      <c r="Z300" s="12">
        <f t="shared" si="934"/>
        <v>0</v>
      </c>
      <c r="AA300" s="12">
        <f t="shared" si="934"/>
        <v>0</v>
      </c>
      <c r="AB300" s="12">
        <f t="shared" si="934"/>
        <v>0</v>
      </c>
      <c r="AC300" s="12">
        <f t="shared" si="934"/>
        <v>0</v>
      </c>
      <c r="AD300" s="12">
        <f t="shared" si="934"/>
        <v>0</v>
      </c>
      <c r="AE300" s="12">
        <f t="shared" si="934"/>
        <v>0</v>
      </c>
      <c r="AF300" s="12">
        <f t="shared" si="934"/>
        <v>0</v>
      </c>
      <c r="AG300" s="12">
        <f t="shared" si="934"/>
        <v>0</v>
      </c>
      <c r="AH300" s="12">
        <f t="shared" si="934"/>
        <v>0</v>
      </c>
      <c r="AI300" s="12">
        <f t="shared" ref="AI300:AZ300" si="935">IF(AND(AI$286&lt;=$AE$4,$B300&lt;=$AB$4),31200/$H$4*EXP(-0.04*AI192/$D$3)*(1-EXP(-1.11/$D$3)),0)</f>
        <v>0</v>
      </c>
      <c r="AJ300" s="12">
        <f t="shared" si="935"/>
        <v>0</v>
      </c>
      <c r="AK300" s="12">
        <f t="shared" si="935"/>
        <v>0</v>
      </c>
      <c r="AL300" s="12">
        <f t="shared" si="935"/>
        <v>0</v>
      </c>
      <c r="AM300" s="12">
        <f t="shared" si="935"/>
        <v>0</v>
      </c>
      <c r="AN300" s="12">
        <f t="shared" si="935"/>
        <v>0</v>
      </c>
      <c r="AO300" s="12">
        <f t="shared" si="935"/>
        <v>0</v>
      </c>
      <c r="AP300" s="12">
        <f t="shared" si="935"/>
        <v>0</v>
      </c>
      <c r="AQ300" s="12">
        <f t="shared" si="935"/>
        <v>0</v>
      </c>
      <c r="AR300" s="12">
        <f t="shared" si="935"/>
        <v>0</v>
      </c>
      <c r="AS300" s="12">
        <f t="shared" si="935"/>
        <v>0</v>
      </c>
      <c r="AT300" s="12">
        <f t="shared" si="935"/>
        <v>0</v>
      </c>
      <c r="AU300" s="12">
        <f t="shared" si="935"/>
        <v>0</v>
      </c>
      <c r="AV300" s="12">
        <f t="shared" si="935"/>
        <v>0</v>
      </c>
      <c r="AW300" s="12">
        <f t="shared" si="935"/>
        <v>0</v>
      </c>
      <c r="AX300" s="12">
        <f t="shared" si="935"/>
        <v>0</v>
      </c>
      <c r="AY300" s="12">
        <f t="shared" si="935"/>
        <v>0</v>
      </c>
      <c r="AZ300" s="15">
        <f t="shared" si="935"/>
        <v>0</v>
      </c>
      <c r="BC300" s="62"/>
      <c r="BD300" s="9">
        <f t="shared" si="911"/>
        <v>14</v>
      </c>
      <c r="BE300" s="12">
        <f t="shared" si="754"/>
        <v>4.8156848812084618</v>
      </c>
      <c r="BF300" s="12">
        <f t="shared" si="755"/>
        <v>4.6765455827579618</v>
      </c>
      <c r="BG300" s="12">
        <f t="shared" si="756"/>
        <v>4.5373959418287697</v>
      </c>
      <c r="BH300" s="12">
        <f t="shared" si="757"/>
        <v>4.3997969544779023</v>
      </c>
      <c r="BI300" s="12">
        <f t="shared" si="758"/>
        <v>4.2646341834277708</v>
      </c>
      <c r="BJ300" s="12">
        <f t="shared" si="759"/>
        <v>4.1324164606726592</v>
      </c>
      <c r="BK300" s="12">
        <f t="shared" si="760"/>
        <v>4.0034328731880731</v>
      </c>
      <c r="BL300" s="12">
        <f t="shared" si="761"/>
        <v>3.8778391897132121</v>
      </c>
      <c r="BM300" s="12">
        <f t="shared" si="762"/>
        <v>3.7557075923847894</v>
      </c>
      <c r="BN300" s="12">
        <f t="shared" si="763"/>
        <v>3.6370564591017502</v>
      </c>
      <c r="BO300" s="12">
        <f t="shared" si="764"/>
        <v>3.5218688401676781</v>
      </c>
      <c r="BP300" s="12">
        <f t="shared" si="765"/>
        <v>3.4101042810897866</v>
      </c>
      <c r="BQ300" s="12">
        <f t="shared" si="766"/>
        <v>3.3017065943174182</v>
      </c>
      <c r="BR300" s="12">
        <f t="shared" si="767"/>
        <v>3.1966090887091254</v>
      </c>
      <c r="BS300" s="12">
        <f t="shared" si="768"/>
        <v>3.094738159821286</v>
      </c>
      <c r="BT300" s="12">
        <f t="shared" si="769"/>
        <v>2.9960157974272508</v>
      </c>
      <c r="BU300" s="12">
        <f t="shared" si="770"/>
        <v>2.9003613621477364</v>
      </c>
      <c r="BV300" s="12">
        <f t="shared" si="771"/>
        <v>2.8076928590454813</v>
      </c>
      <c r="BW300" s="12">
        <f t="shared" si="772"/>
        <v>2.7179278589199254</v>
      </c>
      <c r="BX300" s="12">
        <f t="shared" si="773"/>
        <v>2.6309841689818385</v>
      </c>
      <c r="BY300" s="12">
        <f t="shared" si="774"/>
        <v>2.5467803227252879</v>
      </c>
      <c r="BZ300" s="12">
        <f t="shared" si="775"/>
        <v>0</v>
      </c>
      <c r="CA300" s="12">
        <f t="shared" si="776"/>
        <v>0</v>
      </c>
      <c r="CB300" s="12">
        <f t="shared" si="777"/>
        <v>0</v>
      </c>
      <c r="CC300" s="12">
        <f t="shared" si="778"/>
        <v>0</v>
      </c>
      <c r="CD300" s="12">
        <f t="shared" si="779"/>
        <v>0</v>
      </c>
      <c r="CE300" s="12">
        <f t="shared" si="780"/>
        <v>0</v>
      </c>
      <c r="CF300" s="12">
        <f t="shared" si="781"/>
        <v>0</v>
      </c>
      <c r="CG300" s="12">
        <f t="shared" si="782"/>
        <v>0</v>
      </c>
      <c r="CH300" s="12">
        <f t="shared" si="783"/>
        <v>0</v>
      </c>
      <c r="CI300" s="12">
        <f t="shared" si="784"/>
        <v>0</v>
      </c>
      <c r="CJ300" s="12">
        <f t="shared" si="785"/>
        <v>0</v>
      </c>
      <c r="CK300" s="12">
        <f t="shared" si="786"/>
        <v>0</v>
      </c>
      <c r="CL300" s="12">
        <f t="shared" si="787"/>
        <v>0</v>
      </c>
      <c r="CM300" s="12">
        <f t="shared" si="788"/>
        <v>0</v>
      </c>
      <c r="CN300" s="12">
        <f t="shared" si="789"/>
        <v>0</v>
      </c>
      <c r="CO300" s="12">
        <f t="shared" si="790"/>
        <v>0</v>
      </c>
      <c r="CP300" s="12">
        <f t="shared" si="791"/>
        <v>0</v>
      </c>
      <c r="CQ300" s="12">
        <f t="shared" si="792"/>
        <v>0</v>
      </c>
      <c r="CR300" s="12">
        <f t="shared" si="793"/>
        <v>0</v>
      </c>
      <c r="CS300" s="12">
        <f t="shared" si="794"/>
        <v>0</v>
      </c>
      <c r="CT300" s="12">
        <f t="shared" si="795"/>
        <v>0</v>
      </c>
      <c r="CU300" s="12">
        <f t="shared" si="796"/>
        <v>0</v>
      </c>
      <c r="CV300" s="12">
        <f t="shared" si="797"/>
        <v>0</v>
      </c>
      <c r="CW300" s="12">
        <f t="shared" si="798"/>
        <v>0</v>
      </c>
      <c r="CX300" s="12">
        <f t="shared" si="799"/>
        <v>0</v>
      </c>
      <c r="CY300" s="12">
        <f t="shared" si="800"/>
        <v>0</v>
      </c>
      <c r="CZ300" s="12">
        <f t="shared" si="801"/>
        <v>0</v>
      </c>
      <c r="DA300" s="12">
        <f t="shared" si="802"/>
        <v>0</v>
      </c>
      <c r="DB300" s="15">
        <f t="shared" si="803"/>
        <v>0</v>
      </c>
      <c r="DF300" s="62"/>
      <c r="DG300" s="9">
        <f t="shared" si="912"/>
        <v>14</v>
      </c>
      <c r="DH300" s="12">
        <f t="shared" si="808"/>
        <v>5.0422007448644734</v>
      </c>
      <c r="DI300" s="12">
        <f t="shared" si="809"/>
        <v>4.8787750077234762</v>
      </c>
      <c r="DJ300" s="12">
        <f t="shared" si="810"/>
        <v>4.7159381695421425</v>
      </c>
      <c r="DK300" s="12">
        <f t="shared" si="811"/>
        <v>4.5555228039464044</v>
      </c>
      <c r="DL300" s="12">
        <f t="shared" si="812"/>
        <v>4.3985511784851132</v>
      </c>
      <c r="DM300" s="12">
        <f t="shared" si="813"/>
        <v>4.2455945678527831</v>
      </c>
      <c r="DN300" s="12">
        <f t="shared" si="814"/>
        <v>4.0969620422733755</v>
      </c>
      <c r="DO300" s="12">
        <f t="shared" si="815"/>
        <v>3.9528043580928038</v>
      </c>
      <c r="DP300" s="12">
        <f t="shared" si="816"/>
        <v>3.8131736987865863</v>
      </c>
      <c r="DQ300" s="12">
        <f t="shared" si="817"/>
        <v>3.6780594161923426</v>
      </c>
      <c r="DR300" s="12">
        <f t="shared" si="818"/>
        <v>3.5474101722727709</v>
      </c>
      <c r="DS300" s="12">
        <f t="shared" si="819"/>
        <v>3.4211480786354831</v>
      </c>
      <c r="DT300" s="12">
        <f t="shared" si="820"/>
        <v>3.299177965437488</v>
      </c>
      <c r="DU300" s="12">
        <f t="shared" si="821"/>
        <v>3.1813935949546841</v>
      </c>
      <c r="DV300" s="12">
        <f t="shared" si="822"/>
        <v>3.0676819063003138</v>
      </c>
      <c r="DW300" s="12">
        <f t="shared" si="823"/>
        <v>2.957925960637497</v>
      </c>
      <c r="DX300" s="12">
        <f t="shared" si="824"/>
        <v>2.8520070101406101</v>
      </c>
      <c r="DY300" s="12">
        <f t="shared" si="825"/>
        <v>2.7498059647314732</v>
      </c>
      <c r="DZ300" s="12">
        <f t="shared" si="826"/>
        <v>2.6512044378318294</v>
      </c>
      <c r="EA300" s="12">
        <f t="shared" si="827"/>
        <v>2.5560854933533275</v>
      </c>
      <c r="EB300" s="12">
        <f t="shared" si="828"/>
        <v>2.4643341778133725</v>
      </c>
      <c r="EC300" s="12">
        <f t="shared" si="829"/>
        <v>0</v>
      </c>
      <c r="ED300" s="12">
        <f t="shared" si="830"/>
        <v>0</v>
      </c>
      <c r="EE300" s="12">
        <f t="shared" si="831"/>
        <v>0</v>
      </c>
      <c r="EF300" s="12">
        <f t="shared" si="832"/>
        <v>0</v>
      </c>
      <c r="EG300" s="12">
        <f t="shared" si="833"/>
        <v>0</v>
      </c>
      <c r="EH300" s="12">
        <f t="shared" si="834"/>
        <v>0</v>
      </c>
      <c r="EI300" s="12">
        <f t="shared" si="835"/>
        <v>0</v>
      </c>
      <c r="EJ300" s="12">
        <f t="shared" si="836"/>
        <v>0</v>
      </c>
      <c r="EK300" s="12">
        <f t="shared" si="837"/>
        <v>0</v>
      </c>
      <c r="EL300" s="12">
        <f t="shared" si="838"/>
        <v>0</v>
      </c>
      <c r="EM300" s="12">
        <f t="shared" si="839"/>
        <v>0</v>
      </c>
      <c r="EN300" s="12">
        <f t="shared" si="840"/>
        <v>0</v>
      </c>
      <c r="EO300" s="12">
        <f t="shared" si="841"/>
        <v>0</v>
      </c>
      <c r="EP300" s="12">
        <f t="shared" si="842"/>
        <v>0</v>
      </c>
      <c r="EQ300" s="12">
        <f t="shared" si="843"/>
        <v>0</v>
      </c>
      <c r="ER300" s="12">
        <f t="shared" si="844"/>
        <v>0</v>
      </c>
      <c r="ES300" s="12">
        <f t="shared" si="845"/>
        <v>0</v>
      </c>
      <c r="ET300" s="12">
        <f t="shared" si="846"/>
        <v>0</v>
      </c>
      <c r="EU300" s="12">
        <f t="shared" si="847"/>
        <v>0</v>
      </c>
      <c r="EV300" s="12">
        <f t="shared" si="848"/>
        <v>0</v>
      </c>
      <c r="EW300" s="12">
        <f t="shared" si="849"/>
        <v>0</v>
      </c>
      <c r="EX300" s="12">
        <f t="shared" si="850"/>
        <v>0</v>
      </c>
      <c r="EY300" s="12">
        <f t="shared" si="851"/>
        <v>0</v>
      </c>
      <c r="EZ300" s="12">
        <f t="shared" si="852"/>
        <v>0</v>
      </c>
      <c r="FA300" s="12">
        <f t="shared" si="853"/>
        <v>0</v>
      </c>
      <c r="FB300" s="12">
        <f t="shared" si="854"/>
        <v>0</v>
      </c>
      <c r="FC300" s="12">
        <f t="shared" si="855"/>
        <v>0</v>
      </c>
      <c r="FD300" s="12">
        <f t="shared" si="856"/>
        <v>0</v>
      </c>
      <c r="FE300" s="15">
        <f t="shared" si="857"/>
        <v>0</v>
      </c>
      <c r="FH300" s="62"/>
      <c r="FI300" s="9">
        <f t="shared" si="913"/>
        <v>14</v>
      </c>
      <c r="FJ300" s="12">
        <f t="shared" si="858"/>
        <v>5.2138419455182907</v>
      </c>
      <c r="FK300" s="12">
        <f t="shared" si="859"/>
        <v>5.027386485340533</v>
      </c>
      <c r="FL300" s="12">
        <f t="shared" si="860"/>
        <v>4.8422557493176415</v>
      </c>
      <c r="FM300" s="12">
        <f t="shared" si="861"/>
        <v>4.6605347833268613</v>
      </c>
      <c r="FN300" s="12">
        <f t="shared" si="862"/>
        <v>4.4833657545172496</v>
      </c>
      <c r="FO300" s="12">
        <f t="shared" si="863"/>
        <v>4.3113673246212798</v>
      </c>
      <c r="FP300" s="12">
        <f t="shared" si="864"/>
        <v>4.1448549194906628</v>
      </c>
      <c r="FQ300" s="12">
        <f t="shared" si="865"/>
        <v>3.9839618786047319</v>
      </c>
      <c r="FR300" s="12">
        <f t="shared" si="866"/>
        <v>3.8287090630990805</v>
      </c>
      <c r="FS300" s="12">
        <f t="shared" si="867"/>
        <v>3.6790464490646748</v>
      </c>
      <c r="FT300" s="12">
        <f t="shared" si="868"/>
        <v>3.5348788491181709</v>
      </c>
      <c r="FU300" s="12">
        <f t="shared" si="869"/>
        <v>3.3960822971561586</v>
      </c>
      <c r="FV300" s="12">
        <f t="shared" si="870"/>
        <v>3.2625147524063567</v>
      </c>
      <c r="FW300" s="12">
        <f t="shared" si="871"/>
        <v>3.1340232419581628</v>
      </c>
      <c r="FX300" s="12">
        <f t="shared" si="872"/>
        <v>3.0104487100431498</v>
      </c>
      <c r="FY300" s="12">
        <f t="shared" si="873"/>
        <v>2.8916293553098664</v>
      </c>
      <c r="FZ300" s="12">
        <f t="shared" si="874"/>
        <v>2.7774029500224033</v>
      </c>
      <c r="GA300" s="12">
        <f t="shared" si="875"/>
        <v>2.6676084608896193</v>
      </c>
      <c r="GB300" s="12">
        <f t="shared" si="876"/>
        <v>2.5620871829110992</v>
      </c>
      <c r="GC300" s="12">
        <f t="shared" si="877"/>
        <v>2.4606835287266837</v>
      </c>
      <c r="GD300" s="12">
        <f t="shared" si="878"/>
        <v>2.3632455712103151</v>
      </c>
      <c r="GE300" s="12">
        <f t="shared" si="879"/>
        <v>0</v>
      </c>
      <c r="GF300" s="12">
        <f t="shared" si="880"/>
        <v>0</v>
      </c>
      <c r="GG300" s="12">
        <f t="shared" si="881"/>
        <v>0</v>
      </c>
      <c r="GH300" s="12">
        <f t="shared" si="882"/>
        <v>0</v>
      </c>
      <c r="GI300" s="12">
        <f t="shared" si="883"/>
        <v>0</v>
      </c>
      <c r="GJ300" s="12">
        <f t="shared" si="884"/>
        <v>0</v>
      </c>
      <c r="GK300" s="12">
        <f t="shared" si="885"/>
        <v>0</v>
      </c>
      <c r="GL300" s="12">
        <f t="shared" si="886"/>
        <v>0</v>
      </c>
      <c r="GM300" s="12">
        <f t="shared" si="887"/>
        <v>0</v>
      </c>
      <c r="GN300" s="12">
        <f t="shared" si="888"/>
        <v>0</v>
      </c>
      <c r="GO300" s="12">
        <f t="shared" si="889"/>
        <v>0</v>
      </c>
      <c r="GP300" s="12">
        <f t="shared" si="890"/>
        <v>0</v>
      </c>
      <c r="GQ300" s="12">
        <f t="shared" si="891"/>
        <v>0</v>
      </c>
      <c r="GR300" s="12">
        <f t="shared" si="892"/>
        <v>0</v>
      </c>
      <c r="GS300" s="12">
        <f t="shared" si="893"/>
        <v>0</v>
      </c>
      <c r="GT300" s="12">
        <f t="shared" si="894"/>
        <v>0</v>
      </c>
      <c r="GU300" s="12">
        <f t="shared" si="895"/>
        <v>0</v>
      </c>
      <c r="GV300" s="12">
        <f t="shared" si="896"/>
        <v>0</v>
      </c>
      <c r="GW300" s="12">
        <f t="shared" si="897"/>
        <v>0</v>
      </c>
      <c r="GX300" s="12">
        <f t="shared" si="898"/>
        <v>0</v>
      </c>
      <c r="GY300" s="12">
        <f t="shared" si="899"/>
        <v>0</v>
      </c>
      <c r="GZ300" s="12">
        <f t="shared" si="900"/>
        <v>0</v>
      </c>
      <c r="HA300" s="12">
        <f t="shared" si="901"/>
        <v>0</v>
      </c>
      <c r="HB300" s="12">
        <f t="shared" si="902"/>
        <v>0</v>
      </c>
      <c r="HC300" s="12">
        <f t="shared" si="903"/>
        <v>0</v>
      </c>
      <c r="HD300" s="12">
        <f t="shared" si="904"/>
        <v>0</v>
      </c>
      <c r="HE300" s="12">
        <f t="shared" si="905"/>
        <v>0</v>
      </c>
      <c r="HF300" s="12">
        <f t="shared" si="906"/>
        <v>0</v>
      </c>
      <c r="HG300" s="15">
        <f t="shared" si="907"/>
        <v>0</v>
      </c>
    </row>
    <row r="301" spans="1:215" x14ac:dyDescent="0.25">
      <c r="A301" s="56"/>
      <c r="B301" s="10">
        <f t="shared" si="908"/>
        <v>15</v>
      </c>
      <c r="C301" s="12">
        <f t="shared" ref="C301:AH301" si="936">IF(AND(C$286&lt;=$AE$4,$B301&lt;=$AB$4),31200/$H$4*EXP(-0.04*C193/$D$3)*(1-EXP(-1.11/$D$3)),0)</f>
        <v>4.3527284544155957</v>
      </c>
      <c r="D301" s="12">
        <f t="shared" si="936"/>
        <v>4.252160315116142</v>
      </c>
      <c r="E301" s="12">
        <f t="shared" si="936"/>
        <v>4.1504704197790572</v>
      </c>
      <c r="F301" s="12">
        <f t="shared" si="936"/>
        <v>4.0489560638439466</v>
      </c>
      <c r="G301" s="12">
        <f t="shared" si="936"/>
        <v>3.948388610516036</v>
      </c>
      <c r="H301" s="12">
        <f t="shared" si="936"/>
        <v>3.8492378424945599</v>
      </c>
      <c r="I301" s="12">
        <f t="shared" si="936"/>
        <v>3.7517937321260804</v>
      </c>
      <c r="J301" s="12">
        <f t="shared" si="936"/>
        <v>3.6562350295871928</v>
      </c>
      <c r="K301" s="12">
        <f t="shared" si="936"/>
        <v>3.5626694060487867</v>
      </c>
      <c r="L301" s="12">
        <f t="shared" si="936"/>
        <v>3.4711578152682976</v>
      </c>
      <c r="M301" s="12">
        <f t="shared" si="936"/>
        <v>3.3817297740258083</v>
      </c>
      <c r="N301" s="12">
        <f t="shared" si="936"/>
        <v>3.2943932346055966</v>
      </c>
      <c r="O301" s="12">
        <f t="shared" si="936"/>
        <v>3.2091411337516269</v>
      </c>
      <c r="P301" s="12">
        <f t="shared" si="936"/>
        <v>3.1259558398674487</v>
      </c>
      <c r="Q301" s="12">
        <f t="shared" si="936"/>
        <v>3.0448122362756274</v>
      </c>
      <c r="R301" s="12">
        <f t="shared" si="936"/>
        <v>2.9656798984176924</v>
      </c>
      <c r="S301" s="12">
        <f t="shared" si="936"/>
        <v>2.8885246563084777</v>
      </c>
      <c r="T301" s="12">
        <f t="shared" si="936"/>
        <v>2.8133097318363927</v>
      </c>
      <c r="U301" s="12">
        <f t="shared" si="936"/>
        <v>2.739996576879181</v>
      </c>
      <c r="V301" s="12">
        <f t="shared" si="936"/>
        <v>2.668545497531611</v>
      </c>
      <c r="W301" s="12">
        <f t="shared" si="936"/>
        <v>2.5989161232111893</v>
      </c>
      <c r="X301" s="12">
        <f t="shared" si="936"/>
        <v>0</v>
      </c>
      <c r="Y301" s="12">
        <f t="shared" si="936"/>
        <v>0</v>
      </c>
      <c r="Z301" s="12">
        <f t="shared" si="936"/>
        <v>0</v>
      </c>
      <c r="AA301" s="12">
        <f t="shared" si="936"/>
        <v>0</v>
      </c>
      <c r="AB301" s="12">
        <f t="shared" si="936"/>
        <v>0</v>
      </c>
      <c r="AC301" s="12">
        <f t="shared" si="936"/>
        <v>0</v>
      </c>
      <c r="AD301" s="12">
        <f t="shared" si="936"/>
        <v>0</v>
      </c>
      <c r="AE301" s="12">
        <f t="shared" si="936"/>
        <v>0</v>
      </c>
      <c r="AF301" s="12">
        <f t="shared" si="936"/>
        <v>0</v>
      </c>
      <c r="AG301" s="12">
        <f t="shared" si="936"/>
        <v>0</v>
      </c>
      <c r="AH301" s="12">
        <f t="shared" si="936"/>
        <v>0</v>
      </c>
      <c r="AI301" s="12">
        <f t="shared" ref="AI301:AZ301" si="937">IF(AND(AI$286&lt;=$AE$4,$B301&lt;=$AB$4),31200/$H$4*EXP(-0.04*AI193/$D$3)*(1-EXP(-1.11/$D$3)),0)</f>
        <v>0</v>
      </c>
      <c r="AJ301" s="12">
        <f t="shared" si="937"/>
        <v>0</v>
      </c>
      <c r="AK301" s="12">
        <f t="shared" si="937"/>
        <v>0</v>
      </c>
      <c r="AL301" s="12">
        <f t="shared" si="937"/>
        <v>0</v>
      </c>
      <c r="AM301" s="12">
        <f t="shared" si="937"/>
        <v>0</v>
      </c>
      <c r="AN301" s="12">
        <f t="shared" si="937"/>
        <v>0</v>
      </c>
      <c r="AO301" s="12">
        <f t="shared" si="937"/>
        <v>0</v>
      </c>
      <c r="AP301" s="12">
        <f t="shared" si="937"/>
        <v>0</v>
      </c>
      <c r="AQ301" s="12">
        <f t="shared" si="937"/>
        <v>0</v>
      </c>
      <c r="AR301" s="12">
        <f t="shared" si="937"/>
        <v>0</v>
      </c>
      <c r="AS301" s="12">
        <f t="shared" si="937"/>
        <v>0</v>
      </c>
      <c r="AT301" s="12">
        <f t="shared" si="937"/>
        <v>0</v>
      </c>
      <c r="AU301" s="12">
        <f t="shared" si="937"/>
        <v>0</v>
      </c>
      <c r="AV301" s="12">
        <f t="shared" si="937"/>
        <v>0</v>
      </c>
      <c r="AW301" s="12">
        <f t="shared" si="937"/>
        <v>0</v>
      </c>
      <c r="AX301" s="12">
        <f t="shared" si="937"/>
        <v>0</v>
      </c>
      <c r="AY301" s="12">
        <f t="shared" si="937"/>
        <v>0</v>
      </c>
      <c r="AZ301" s="15">
        <f t="shared" si="937"/>
        <v>0</v>
      </c>
      <c r="BC301" s="62"/>
      <c r="BD301" s="9">
        <f t="shared" si="911"/>
        <v>15</v>
      </c>
      <c r="BE301" s="12">
        <f t="shared" si="754"/>
        <v>4.7950860999340419</v>
      </c>
      <c r="BF301" s="12">
        <f t="shared" si="755"/>
        <v>4.6593095289614173</v>
      </c>
      <c r="BG301" s="12">
        <f t="shared" si="756"/>
        <v>4.5227636945554979</v>
      </c>
      <c r="BH301" s="12">
        <f t="shared" si="757"/>
        <v>4.3872150024905894</v>
      </c>
      <c r="BI301" s="12">
        <f t="shared" si="758"/>
        <v>4.2536952697661743</v>
      </c>
      <c r="BJ301" s="12">
        <f t="shared" si="759"/>
        <v>4.1228159916420521</v>
      </c>
      <c r="BK301" s="12">
        <f t="shared" si="760"/>
        <v>3.9949388700333026</v>
      </c>
      <c r="BL301" s="12">
        <f t="shared" si="761"/>
        <v>3.870271827688077</v>
      </c>
      <c r="BM301" s="12">
        <f t="shared" si="762"/>
        <v>3.7489251701228463</v>
      </c>
      <c r="BN301" s="12">
        <f t="shared" si="763"/>
        <v>3.6309456388836465</v>
      </c>
      <c r="BO301" s="12">
        <f t="shared" si="764"/>
        <v>3.5163377442299253</v>
      </c>
      <c r="BP301" s="12">
        <f t="shared" si="765"/>
        <v>3.4050775237063675</v>
      </c>
      <c r="BQ301" s="12">
        <f t="shared" si="766"/>
        <v>3.297121646983272</v>
      </c>
      <c r="BR301" s="12">
        <f t="shared" si="767"/>
        <v>3.1924135786669172</v>
      </c>
      <c r="BS301" s="12">
        <f t="shared" si="768"/>
        <v>3.0908878327160685</v>
      </c>
      <c r="BT301" s="12">
        <f t="shared" si="769"/>
        <v>2.9924729598926101</v>
      </c>
      <c r="BU301" s="12">
        <f t="shared" si="770"/>
        <v>2.8970936763045061</v>
      </c>
      <c r="BV301" s="12">
        <f t="shared" si="771"/>
        <v>2.8046723985826816</v>
      </c>
      <c r="BW301" s="12">
        <f t="shared" si="772"/>
        <v>2.7151303620982055</v>
      </c>
      <c r="BX301" s="12">
        <f t="shared" si="773"/>
        <v>2.6283884416438243</v>
      </c>
      <c r="BY301" s="12">
        <f t="shared" si="774"/>
        <v>2.5443677568363308</v>
      </c>
      <c r="BZ301" s="12">
        <f t="shared" si="775"/>
        <v>0</v>
      </c>
      <c r="CA301" s="12">
        <f t="shared" si="776"/>
        <v>0</v>
      </c>
      <c r="CB301" s="12">
        <f t="shared" si="777"/>
        <v>0</v>
      </c>
      <c r="CC301" s="12">
        <f t="shared" si="778"/>
        <v>0</v>
      </c>
      <c r="CD301" s="12">
        <f t="shared" si="779"/>
        <v>0</v>
      </c>
      <c r="CE301" s="12">
        <f t="shared" si="780"/>
        <v>0</v>
      </c>
      <c r="CF301" s="12">
        <f t="shared" si="781"/>
        <v>0</v>
      </c>
      <c r="CG301" s="12">
        <f t="shared" si="782"/>
        <v>0</v>
      </c>
      <c r="CH301" s="12">
        <f t="shared" si="783"/>
        <v>0</v>
      </c>
      <c r="CI301" s="12">
        <f t="shared" si="784"/>
        <v>0</v>
      </c>
      <c r="CJ301" s="12">
        <f t="shared" si="785"/>
        <v>0</v>
      </c>
      <c r="CK301" s="12">
        <f t="shared" si="786"/>
        <v>0</v>
      </c>
      <c r="CL301" s="12">
        <f t="shared" si="787"/>
        <v>0</v>
      </c>
      <c r="CM301" s="12">
        <f t="shared" si="788"/>
        <v>0</v>
      </c>
      <c r="CN301" s="12">
        <f t="shared" si="789"/>
        <v>0</v>
      </c>
      <c r="CO301" s="12">
        <f t="shared" si="790"/>
        <v>0</v>
      </c>
      <c r="CP301" s="12">
        <f t="shared" si="791"/>
        <v>0</v>
      </c>
      <c r="CQ301" s="12">
        <f t="shared" si="792"/>
        <v>0</v>
      </c>
      <c r="CR301" s="12">
        <f t="shared" si="793"/>
        <v>0</v>
      </c>
      <c r="CS301" s="12">
        <f t="shared" si="794"/>
        <v>0</v>
      </c>
      <c r="CT301" s="12">
        <f t="shared" si="795"/>
        <v>0</v>
      </c>
      <c r="CU301" s="12">
        <f t="shared" si="796"/>
        <v>0</v>
      </c>
      <c r="CV301" s="12">
        <f t="shared" si="797"/>
        <v>0</v>
      </c>
      <c r="CW301" s="12">
        <f t="shared" si="798"/>
        <v>0</v>
      </c>
      <c r="CX301" s="12">
        <f t="shared" si="799"/>
        <v>0</v>
      </c>
      <c r="CY301" s="12">
        <f t="shared" si="800"/>
        <v>0</v>
      </c>
      <c r="CZ301" s="12">
        <f t="shared" si="801"/>
        <v>0</v>
      </c>
      <c r="DA301" s="12">
        <f t="shared" si="802"/>
        <v>0</v>
      </c>
      <c r="DB301" s="15">
        <f t="shared" si="803"/>
        <v>0</v>
      </c>
      <c r="DF301" s="62"/>
      <c r="DG301" s="9">
        <f t="shared" si="912"/>
        <v>15</v>
      </c>
      <c r="DH301" s="12">
        <f t="shared" si="808"/>
        <v>5.0179691974841854</v>
      </c>
      <c r="DI301" s="12">
        <f t="shared" si="809"/>
        <v>4.8585719566572321</v>
      </c>
      <c r="DJ301" s="12">
        <f t="shared" si="810"/>
        <v>4.698850675546252</v>
      </c>
      <c r="DK301" s="12">
        <f t="shared" si="811"/>
        <v>4.5408852210008188</v>
      </c>
      <c r="DL301" s="12">
        <f t="shared" si="812"/>
        <v>4.3858739081700291</v>
      </c>
      <c r="DM301" s="12">
        <f t="shared" si="813"/>
        <v>4.2345115740800727</v>
      </c>
      <c r="DN301" s="12">
        <f t="shared" si="814"/>
        <v>4.0871946768698724</v>
      </c>
      <c r="DO301" s="12">
        <f t="shared" si="815"/>
        <v>3.9441367304381685</v>
      </c>
      <c r="DP301" s="12">
        <f t="shared" si="816"/>
        <v>3.8054357870787827</v>
      </c>
      <c r="DQ301" s="12">
        <f t="shared" si="817"/>
        <v>3.6711153201697839</v>
      </c>
      <c r="DR301" s="12">
        <f t="shared" si="818"/>
        <v>3.5411498039622931</v>
      </c>
      <c r="DS301" s="12">
        <f t="shared" si="819"/>
        <v>3.4154811832442862</v>
      </c>
      <c r="DT301" s="12">
        <f t="shared" si="820"/>
        <v>3.2940297468905273</v>
      </c>
      <c r="DU301" s="12">
        <f t="shared" si="821"/>
        <v>3.176701464863831</v>
      </c>
      <c r="DV301" s="12">
        <f t="shared" si="822"/>
        <v>3.06339303230338</v>
      </c>
      <c r="DW301" s="12">
        <f t="shared" si="823"/>
        <v>2.9539953923896847</v>
      </c>
      <c r="DX301" s="12">
        <f t="shared" si="824"/>
        <v>2.8483962288646003</v>
      </c>
      <c r="DY301" s="12">
        <f t="shared" si="825"/>
        <v>2.7464817475988981</v>
      </c>
      <c r="DZ301" s="12">
        <f t="shared" si="826"/>
        <v>2.6481379593486571</v>
      </c>
      <c r="EA301" s="12">
        <f t="shared" si="827"/>
        <v>2.5532516072799862</v>
      </c>
      <c r="EB301" s="12">
        <f t="shared" si="828"/>
        <v>2.4617108381229982</v>
      </c>
      <c r="EC301" s="12">
        <f t="shared" si="829"/>
        <v>0</v>
      </c>
      <c r="ED301" s="12">
        <f t="shared" si="830"/>
        <v>0</v>
      </c>
      <c r="EE301" s="12">
        <f t="shared" si="831"/>
        <v>0</v>
      </c>
      <c r="EF301" s="12">
        <f t="shared" si="832"/>
        <v>0</v>
      </c>
      <c r="EG301" s="12">
        <f t="shared" si="833"/>
        <v>0</v>
      </c>
      <c r="EH301" s="12">
        <f t="shared" si="834"/>
        <v>0</v>
      </c>
      <c r="EI301" s="12">
        <f t="shared" si="835"/>
        <v>0</v>
      </c>
      <c r="EJ301" s="12">
        <f t="shared" si="836"/>
        <v>0</v>
      </c>
      <c r="EK301" s="12">
        <f t="shared" si="837"/>
        <v>0</v>
      </c>
      <c r="EL301" s="12">
        <f t="shared" si="838"/>
        <v>0</v>
      </c>
      <c r="EM301" s="12">
        <f t="shared" si="839"/>
        <v>0</v>
      </c>
      <c r="EN301" s="12">
        <f t="shared" si="840"/>
        <v>0</v>
      </c>
      <c r="EO301" s="12">
        <f t="shared" si="841"/>
        <v>0</v>
      </c>
      <c r="EP301" s="12">
        <f t="shared" si="842"/>
        <v>0</v>
      </c>
      <c r="EQ301" s="12">
        <f t="shared" si="843"/>
        <v>0</v>
      </c>
      <c r="ER301" s="12">
        <f t="shared" si="844"/>
        <v>0</v>
      </c>
      <c r="ES301" s="12">
        <f t="shared" si="845"/>
        <v>0</v>
      </c>
      <c r="ET301" s="12">
        <f t="shared" si="846"/>
        <v>0</v>
      </c>
      <c r="EU301" s="12">
        <f t="shared" si="847"/>
        <v>0</v>
      </c>
      <c r="EV301" s="12">
        <f t="shared" si="848"/>
        <v>0</v>
      </c>
      <c r="EW301" s="12">
        <f t="shared" si="849"/>
        <v>0</v>
      </c>
      <c r="EX301" s="12">
        <f t="shared" si="850"/>
        <v>0</v>
      </c>
      <c r="EY301" s="12">
        <f t="shared" si="851"/>
        <v>0</v>
      </c>
      <c r="EZ301" s="12">
        <f t="shared" si="852"/>
        <v>0</v>
      </c>
      <c r="FA301" s="12">
        <f t="shared" si="853"/>
        <v>0</v>
      </c>
      <c r="FB301" s="12">
        <f t="shared" si="854"/>
        <v>0</v>
      </c>
      <c r="FC301" s="12">
        <f t="shared" si="855"/>
        <v>0</v>
      </c>
      <c r="FD301" s="12">
        <f t="shared" si="856"/>
        <v>0</v>
      </c>
      <c r="FE301" s="15">
        <f t="shared" si="857"/>
        <v>0</v>
      </c>
      <c r="FH301" s="62"/>
      <c r="FI301" s="9">
        <f t="shared" si="913"/>
        <v>15</v>
      </c>
      <c r="FJ301" s="12">
        <f t="shared" si="858"/>
        <v>5.1861550315120484</v>
      </c>
      <c r="FK301" s="12">
        <f t="shared" si="859"/>
        <v>5.0043816379139558</v>
      </c>
      <c r="FL301" s="12">
        <f t="shared" si="860"/>
        <v>4.8228674028854988</v>
      </c>
      <c r="FM301" s="12">
        <f t="shared" si="861"/>
        <v>4.6439862667295895</v>
      </c>
      <c r="FN301" s="12">
        <f t="shared" si="862"/>
        <v>4.4690860235731948</v>
      </c>
      <c r="FO301" s="12">
        <f t="shared" si="863"/>
        <v>4.2989296391424459</v>
      </c>
      <c r="FP301" s="12">
        <f t="shared" si="864"/>
        <v>4.1339345838551091</v>
      </c>
      <c r="FQ301" s="12">
        <f t="shared" si="865"/>
        <v>3.9743074708491806</v>
      </c>
      <c r="FR301" s="12">
        <f t="shared" si="866"/>
        <v>3.8201227083676317</v>
      </c>
      <c r="FS301" s="12">
        <f t="shared" si="867"/>
        <v>3.6713700991957121</v>
      </c>
      <c r="FT301" s="12">
        <f t="shared" si="868"/>
        <v>3.5279845782334287</v>
      </c>
      <c r="FU301" s="12">
        <f t="shared" si="869"/>
        <v>3.3898653190090151</v>
      </c>
      <c r="FV301" s="12">
        <f t="shared" si="870"/>
        <v>3.2568883119989631</v>
      </c>
      <c r="FW301" s="12">
        <f t="shared" si="871"/>
        <v>3.1289148193203866</v>
      </c>
      <c r="FX301" s="12">
        <f t="shared" si="872"/>
        <v>3.0057971576471276</v>
      </c>
      <c r="FY301" s="12">
        <f t="shared" si="873"/>
        <v>2.8873827101452885</v>
      </c>
      <c r="FZ301" s="12">
        <f t="shared" si="874"/>
        <v>2.7735167403483034</v>
      </c>
      <c r="GA301" s="12">
        <f t="shared" si="875"/>
        <v>2.6640443806694192</v>
      </c>
      <c r="GB301" s="12">
        <f t="shared" si="876"/>
        <v>2.5588120430299237</v>
      </c>
      <c r="GC301" s="12">
        <f t="shared" si="877"/>
        <v>2.4576684190369114</v>
      </c>
      <c r="GD301" s="12">
        <f t="shared" si="878"/>
        <v>2.3604651849394238</v>
      </c>
      <c r="GE301" s="12">
        <f t="shared" si="879"/>
        <v>0</v>
      </c>
      <c r="GF301" s="12">
        <f t="shared" si="880"/>
        <v>0</v>
      </c>
      <c r="GG301" s="12">
        <f t="shared" si="881"/>
        <v>0</v>
      </c>
      <c r="GH301" s="12">
        <f t="shared" si="882"/>
        <v>0</v>
      </c>
      <c r="GI301" s="12">
        <f t="shared" si="883"/>
        <v>0</v>
      </c>
      <c r="GJ301" s="12">
        <f t="shared" si="884"/>
        <v>0</v>
      </c>
      <c r="GK301" s="12">
        <f t="shared" si="885"/>
        <v>0</v>
      </c>
      <c r="GL301" s="12">
        <f t="shared" si="886"/>
        <v>0</v>
      </c>
      <c r="GM301" s="12">
        <f t="shared" si="887"/>
        <v>0</v>
      </c>
      <c r="GN301" s="12">
        <f t="shared" si="888"/>
        <v>0</v>
      </c>
      <c r="GO301" s="12">
        <f t="shared" si="889"/>
        <v>0</v>
      </c>
      <c r="GP301" s="12">
        <f t="shared" si="890"/>
        <v>0</v>
      </c>
      <c r="GQ301" s="12">
        <f t="shared" si="891"/>
        <v>0</v>
      </c>
      <c r="GR301" s="12">
        <f t="shared" si="892"/>
        <v>0</v>
      </c>
      <c r="GS301" s="12">
        <f t="shared" si="893"/>
        <v>0</v>
      </c>
      <c r="GT301" s="12">
        <f t="shared" si="894"/>
        <v>0</v>
      </c>
      <c r="GU301" s="12">
        <f t="shared" si="895"/>
        <v>0</v>
      </c>
      <c r="GV301" s="12">
        <f t="shared" si="896"/>
        <v>0</v>
      </c>
      <c r="GW301" s="12">
        <f t="shared" si="897"/>
        <v>0</v>
      </c>
      <c r="GX301" s="12">
        <f t="shared" si="898"/>
        <v>0</v>
      </c>
      <c r="GY301" s="12">
        <f t="shared" si="899"/>
        <v>0</v>
      </c>
      <c r="GZ301" s="12">
        <f t="shared" si="900"/>
        <v>0</v>
      </c>
      <c r="HA301" s="12">
        <f t="shared" si="901"/>
        <v>0</v>
      </c>
      <c r="HB301" s="12">
        <f t="shared" si="902"/>
        <v>0</v>
      </c>
      <c r="HC301" s="12">
        <f t="shared" si="903"/>
        <v>0</v>
      </c>
      <c r="HD301" s="12">
        <f t="shared" si="904"/>
        <v>0</v>
      </c>
      <c r="HE301" s="12">
        <f t="shared" si="905"/>
        <v>0</v>
      </c>
      <c r="HF301" s="12">
        <f t="shared" si="906"/>
        <v>0</v>
      </c>
      <c r="HG301" s="15">
        <f t="shared" si="907"/>
        <v>0</v>
      </c>
    </row>
    <row r="302" spans="1:215" x14ac:dyDescent="0.25">
      <c r="A302" s="56"/>
      <c r="B302" s="10">
        <f t="shared" si="908"/>
        <v>16</v>
      </c>
      <c r="C302" s="12">
        <f t="shared" ref="C302:AH302" si="938">IF(AND(C$286&lt;=$AE$4,$B302&lt;=$AB$4),31200/$H$4*EXP(-0.04*C194/$D$3)*(1-EXP(-1.11/$D$3)),0)</f>
        <v>4.3306547154564319</v>
      </c>
      <c r="D302" s="12">
        <f t="shared" si="938"/>
        <v>4.2334439475854682</v>
      </c>
      <c r="E302" s="12">
        <f t="shared" si="938"/>
        <v>4.1344057250007697</v>
      </c>
      <c r="F302" s="12">
        <f t="shared" si="938"/>
        <v>4.0350097380609578</v>
      </c>
      <c r="G302" s="12">
        <f t="shared" si="938"/>
        <v>3.9361587017982633</v>
      </c>
      <c r="H302" s="12">
        <f t="shared" si="938"/>
        <v>3.8384185327507865</v>
      </c>
      <c r="I302" s="12">
        <f t="shared" si="938"/>
        <v>3.7421491399297531</v>
      </c>
      <c r="J302" s="12">
        <f t="shared" si="938"/>
        <v>3.6475805205996408</v>
      </c>
      <c r="K302" s="12">
        <f t="shared" si="938"/>
        <v>3.5548583669651572</v>
      </c>
      <c r="L302" s="12">
        <f t="shared" si="938"/>
        <v>3.4640722434373625</v>
      </c>
      <c r="M302" s="12">
        <f t="shared" si="938"/>
        <v>3.3752735074217797</v>
      </c>
      <c r="N302" s="12">
        <f t="shared" si="938"/>
        <v>3.2884870161990425</v>
      </c>
      <c r="O302" s="12">
        <f t="shared" si="938"/>
        <v>3.203718962962959</v>
      </c>
      <c r="P302" s="12">
        <f t="shared" si="938"/>
        <v>3.1209622383172122</v>
      </c>
      <c r="Q302" s="12">
        <f t="shared" si="938"/>
        <v>3.0402001716723563</v>
      </c>
      <c r="R302" s="12">
        <f t="shared" si="938"/>
        <v>2.9614091885303391</v>
      </c>
      <c r="S302" s="12">
        <f t="shared" si="938"/>
        <v>2.8845607276965137</v>
      </c>
      <c r="T302" s="12">
        <f t="shared" si="938"/>
        <v>2.8096226439862231</v>
      </c>
      <c r="U302" s="12">
        <f t="shared" si="938"/>
        <v>2.7365602472359307</v>
      </c>
      <c r="V302" s="12">
        <f t="shared" si="938"/>
        <v>2.6653370802793095</v>
      </c>
      <c r="W302" s="12">
        <f t="shared" si="938"/>
        <v>2.5959155069414268</v>
      </c>
      <c r="X302" s="12">
        <f t="shared" si="938"/>
        <v>0</v>
      </c>
      <c r="Y302" s="12">
        <f t="shared" si="938"/>
        <v>0</v>
      </c>
      <c r="Z302" s="12">
        <f t="shared" si="938"/>
        <v>0</v>
      </c>
      <c r="AA302" s="12">
        <f t="shared" si="938"/>
        <v>0</v>
      </c>
      <c r="AB302" s="12">
        <f t="shared" si="938"/>
        <v>0</v>
      </c>
      <c r="AC302" s="12">
        <f t="shared" si="938"/>
        <v>0</v>
      </c>
      <c r="AD302" s="12">
        <f t="shared" si="938"/>
        <v>0</v>
      </c>
      <c r="AE302" s="12">
        <f t="shared" si="938"/>
        <v>0</v>
      </c>
      <c r="AF302" s="12">
        <f t="shared" si="938"/>
        <v>0</v>
      </c>
      <c r="AG302" s="12">
        <f t="shared" si="938"/>
        <v>0</v>
      </c>
      <c r="AH302" s="12">
        <f t="shared" si="938"/>
        <v>0</v>
      </c>
      <c r="AI302" s="12">
        <f t="shared" ref="AI302:AZ302" si="939">IF(AND(AI$286&lt;=$AE$4,$B302&lt;=$AB$4),31200/$H$4*EXP(-0.04*AI194/$D$3)*(1-EXP(-1.11/$D$3)),0)</f>
        <v>0</v>
      </c>
      <c r="AJ302" s="12">
        <f t="shared" si="939"/>
        <v>0</v>
      </c>
      <c r="AK302" s="12">
        <f t="shared" si="939"/>
        <v>0</v>
      </c>
      <c r="AL302" s="12">
        <f t="shared" si="939"/>
        <v>0</v>
      </c>
      <c r="AM302" s="12">
        <f t="shared" si="939"/>
        <v>0</v>
      </c>
      <c r="AN302" s="12">
        <f t="shared" si="939"/>
        <v>0</v>
      </c>
      <c r="AO302" s="12">
        <f t="shared" si="939"/>
        <v>0</v>
      </c>
      <c r="AP302" s="12">
        <f t="shared" si="939"/>
        <v>0</v>
      </c>
      <c r="AQ302" s="12">
        <f t="shared" si="939"/>
        <v>0</v>
      </c>
      <c r="AR302" s="12">
        <f t="shared" si="939"/>
        <v>0</v>
      </c>
      <c r="AS302" s="12">
        <f t="shared" si="939"/>
        <v>0</v>
      </c>
      <c r="AT302" s="12">
        <f t="shared" si="939"/>
        <v>0</v>
      </c>
      <c r="AU302" s="12">
        <f t="shared" si="939"/>
        <v>0</v>
      </c>
      <c r="AV302" s="12">
        <f t="shared" si="939"/>
        <v>0</v>
      </c>
      <c r="AW302" s="12">
        <f t="shared" si="939"/>
        <v>0</v>
      </c>
      <c r="AX302" s="12">
        <f t="shared" si="939"/>
        <v>0</v>
      </c>
      <c r="AY302" s="12">
        <f t="shared" si="939"/>
        <v>0</v>
      </c>
      <c r="AZ302" s="15">
        <f t="shared" si="939"/>
        <v>0</v>
      </c>
      <c r="BC302" s="62"/>
      <c r="BD302" s="9">
        <f t="shared" si="911"/>
        <v>16</v>
      </c>
      <c r="BE302" s="12">
        <f t="shared" si="754"/>
        <v>4.7652223487125065</v>
      </c>
      <c r="BF302" s="12">
        <f t="shared" si="755"/>
        <v>4.6341211342856194</v>
      </c>
      <c r="BG302" s="12">
        <f t="shared" si="756"/>
        <v>4.5012620093497651</v>
      </c>
      <c r="BH302" s="12">
        <f t="shared" si="757"/>
        <v>4.368653192232272</v>
      </c>
      <c r="BI302" s="12">
        <f t="shared" si="758"/>
        <v>4.2375106819290282</v>
      </c>
      <c r="BJ302" s="12">
        <f t="shared" si="759"/>
        <v>4.1085807457129091</v>
      </c>
      <c r="BK302" s="12">
        <f t="shared" si="760"/>
        <v>3.9823231158322625</v>
      </c>
      <c r="BL302" s="12">
        <f t="shared" si="761"/>
        <v>3.8590175378906872</v>
      </c>
      <c r="BM302" s="12">
        <f t="shared" si="762"/>
        <v>3.7388275961673174</v>
      </c>
      <c r="BN302" s="12">
        <f t="shared" si="763"/>
        <v>3.6218401178998318</v>
      </c>
      <c r="BO302" s="12">
        <f t="shared" si="764"/>
        <v>3.5080902083058203</v>
      </c>
      <c r="BP302" s="12">
        <f t="shared" si="765"/>
        <v>3.397577581166757</v>
      </c>
      <c r="BQ302" s="12">
        <f t="shared" si="766"/>
        <v>3.2902774681815115</v>
      </c>
      <c r="BR302" s="12">
        <f t="shared" si="767"/>
        <v>3.1861480635791932</v>
      </c>
      <c r="BS302" s="12">
        <f t="shared" si="768"/>
        <v>3.0851357011804179</v>
      </c>
      <c r="BT302" s="12">
        <f t="shared" si="769"/>
        <v>2.9871785148584671</v>
      </c>
      <c r="BU302" s="12">
        <f t="shared" si="770"/>
        <v>2.8922090643881111</v>
      </c>
      <c r="BV302" s="12">
        <f t="shared" si="771"/>
        <v>2.8001562426640114</v>
      </c>
      <c r="BW302" s="12">
        <f t="shared" si="772"/>
        <v>2.7109466755218325</v>
      </c>
      <c r="BX302" s="12">
        <f t="shared" si="773"/>
        <v>2.6245057579299087</v>
      </c>
      <c r="BY302" s="12">
        <f t="shared" si="774"/>
        <v>2.5407584260336793</v>
      </c>
      <c r="BZ302" s="12">
        <f t="shared" si="775"/>
        <v>0</v>
      </c>
      <c r="CA302" s="12">
        <f t="shared" si="776"/>
        <v>0</v>
      </c>
      <c r="CB302" s="12">
        <f t="shared" si="777"/>
        <v>0</v>
      </c>
      <c r="CC302" s="12">
        <f t="shared" si="778"/>
        <v>0</v>
      </c>
      <c r="CD302" s="12">
        <f t="shared" si="779"/>
        <v>0</v>
      </c>
      <c r="CE302" s="12">
        <f t="shared" si="780"/>
        <v>0</v>
      </c>
      <c r="CF302" s="12">
        <f t="shared" si="781"/>
        <v>0</v>
      </c>
      <c r="CG302" s="12">
        <f t="shared" si="782"/>
        <v>0</v>
      </c>
      <c r="CH302" s="12">
        <f t="shared" si="783"/>
        <v>0</v>
      </c>
      <c r="CI302" s="12">
        <f t="shared" si="784"/>
        <v>0</v>
      </c>
      <c r="CJ302" s="12">
        <f t="shared" si="785"/>
        <v>0</v>
      </c>
      <c r="CK302" s="12">
        <f t="shared" si="786"/>
        <v>0</v>
      </c>
      <c r="CL302" s="12">
        <f t="shared" si="787"/>
        <v>0</v>
      </c>
      <c r="CM302" s="12">
        <f t="shared" si="788"/>
        <v>0</v>
      </c>
      <c r="CN302" s="12">
        <f t="shared" si="789"/>
        <v>0</v>
      </c>
      <c r="CO302" s="12">
        <f t="shared" si="790"/>
        <v>0</v>
      </c>
      <c r="CP302" s="12">
        <f t="shared" si="791"/>
        <v>0</v>
      </c>
      <c r="CQ302" s="12">
        <f t="shared" si="792"/>
        <v>0</v>
      </c>
      <c r="CR302" s="12">
        <f t="shared" si="793"/>
        <v>0</v>
      </c>
      <c r="CS302" s="12">
        <f t="shared" si="794"/>
        <v>0</v>
      </c>
      <c r="CT302" s="12">
        <f t="shared" si="795"/>
        <v>0</v>
      </c>
      <c r="CU302" s="12">
        <f t="shared" si="796"/>
        <v>0</v>
      </c>
      <c r="CV302" s="12">
        <f t="shared" si="797"/>
        <v>0</v>
      </c>
      <c r="CW302" s="12">
        <f t="shared" si="798"/>
        <v>0</v>
      </c>
      <c r="CX302" s="12">
        <f t="shared" si="799"/>
        <v>0</v>
      </c>
      <c r="CY302" s="12">
        <f t="shared" si="800"/>
        <v>0</v>
      </c>
      <c r="CZ302" s="12">
        <f t="shared" si="801"/>
        <v>0</v>
      </c>
      <c r="DA302" s="12">
        <f t="shared" si="802"/>
        <v>0</v>
      </c>
      <c r="DB302" s="15">
        <f t="shared" si="803"/>
        <v>0</v>
      </c>
      <c r="DF302" s="62"/>
      <c r="DG302" s="9">
        <f t="shared" si="912"/>
        <v>16</v>
      </c>
      <c r="DH302" s="12">
        <f t="shared" si="808"/>
        <v>4.9828616192797597</v>
      </c>
      <c r="DI302" s="12">
        <f t="shared" si="809"/>
        <v>4.8290643028742881</v>
      </c>
      <c r="DJ302" s="12">
        <f t="shared" si="810"/>
        <v>4.6737534944910539</v>
      </c>
      <c r="DK302" s="12">
        <f t="shared" si="811"/>
        <v>4.5193002862237943</v>
      </c>
      <c r="DL302" s="12">
        <f t="shared" si="812"/>
        <v>4.3671247530902484</v>
      </c>
      <c r="DM302" s="12">
        <f t="shared" si="813"/>
        <v>4.2180839739415239</v>
      </c>
      <c r="DN302" s="12">
        <f t="shared" si="814"/>
        <v>4.0726924022285163</v>
      </c>
      <c r="DO302" s="12">
        <f t="shared" si="815"/>
        <v>3.9312499910995231</v>
      </c>
      <c r="DP302" s="12">
        <f t="shared" si="816"/>
        <v>3.7939189055154778</v>
      </c>
      <c r="DQ302" s="12">
        <f t="shared" si="817"/>
        <v>3.6607708485453694</v>
      </c>
      <c r="DR302" s="12">
        <f t="shared" si="818"/>
        <v>3.5318170990316196</v>
      </c>
      <c r="DS302" s="12">
        <f t="shared" si="819"/>
        <v>3.4070280779410207</v>
      </c>
      <c r="DT302" s="12">
        <f t="shared" si="820"/>
        <v>3.2863463944348035</v>
      </c>
      <c r="DU302" s="12">
        <f t="shared" si="821"/>
        <v>3.1696957260215868</v>
      </c>
      <c r="DV302" s="12">
        <f t="shared" si="822"/>
        <v>3.0569869733753934</v>
      </c>
      <c r="DW302" s="12">
        <f t="shared" si="823"/>
        <v>2.9481225933844857</v>
      </c>
      <c r="DX302" s="12">
        <f t="shared" si="824"/>
        <v>2.8429996903226158</v>
      </c>
      <c r="DY302" s="12">
        <f t="shared" si="825"/>
        <v>2.7415122452644547</v>
      </c>
      <c r="DZ302" s="12">
        <f t="shared" si="826"/>
        <v>2.6435527378158215</v>
      </c>
      <c r="EA302" s="12">
        <f t="shared" si="827"/>
        <v>2.549013333046112</v>
      </c>
      <c r="EB302" s="12">
        <f t="shared" si="828"/>
        <v>2.4577867532217255</v>
      </c>
      <c r="EC302" s="12">
        <f t="shared" si="829"/>
        <v>0</v>
      </c>
      <c r="ED302" s="12">
        <f t="shared" si="830"/>
        <v>0</v>
      </c>
      <c r="EE302" s="12">
        <f t="shared" si="831"/>
        <v>0</v>
      </c>
      <c r="EF302" s="12">
        <f t="shared" si="832"/>
        <v>0</v>
      </c>
      <c r="EG302" s="12">
        <f t="shared" si="833"/>
        <v>0</v>
      </c>
      <c r="EH302" s="12">
        <f t="shared" si="834"/>
        <v>0</v>
      </c>
      <c r="EI302" s="12">
        <f t="shared" si="835"/>
        <v>0</v>
      </c>
      <c r="EJ302" s="12">
        <f t="shared" si="836"/>
        <v>0</v>
      </c>
      <c r="EK302" s="12">
        <f t="shared" si="837"/>
        <v>0</v>
      </c>
      <c r="EL302" s="12">
        <f t="shared" si="838"/>
        <v>0</v>
      </c>
      <c r="EM302" s="12">
        <f t="shared" si="839"/>
        <v>0</v>
      </c>
      <c r="EN302" s="12">
        <f t="shared" si="840"/>
        <v>0</v>
      </c>
      <c r="EO302" s="12">
        <f t="shared" si="841"/>
        <v>0</v>
      </c>
      <c r="EP302" s="12">
        <f t="shared" si="842"/>
        <v>0</v>
      </c>
      <c r="EQ302" s="12">
        <f t="shared" si="843"/>
        <v>0</v>
      </c>
      <c r="ER302" s="12">
        <f t="shared" si="844"/>
        <v>0</v>
      </c>
      <c r="ES302" s="12">
        <f t="shared" si="845"/>
        <v>0</v>
      </c>
      <c r="ET302" s="12">
        <f t="shared" si="846"/>
        <v>0</v>
      </c>
      <c r="EU302" s="12">
        <f t="shared" si="847"/>
        <v>0</v>
      </c>
      <c r="EV302" s="12">
        <f t="shared" si="848"/>
        <v>0</v>
      </c>
      <c r="EW302" s="12">
        <f t="shared" si="849"/>
        <v>0</v>
      </c>
      <c r="EX302" s="12">
        <f t="shared" si="850"/>
        <v>0</v>
      </c>
      <c r="EY302" s="12">
        <f t="shared" si="851"/>
        <v>0</v>
      </c>
      <c r="EZ302" s="12">
        <f t="shared" si="852"/>
        <v>0</v>
      </c>
      <c r="FA302" s="12">
        <f t="shared" si="853"/>
        <v>0</v>
      </c>
      <c r="FB302" s="12">
        <f t="shared" si="854"/>
        <v>0</v>
      </c>
      <c r="FC302" s="12">
        <f t="shared" si="855"/>
        <v>0</v>
      </c>
      <c r="FD302" s="12">
        <f t="shared" si="856"/>
        <v>0</v>
      </c>
      <c r="FE302" s="15">
        <f t="shared" si="857"/>
        <v>0</v>
      </c>
      <c r="FH302" s="62"/>
      <c r="FI302" s="9">
        <f t="shared" si="913"/>
        <v>16</v>
      </c>
      <c r="FJ302" s="12">
        <f t="shared" si="858"/>
        <v>5.1460661642548446</v>
      </c>
      <c r="FK302" s="12">
        <f t="shared" si="859"/>
        <v>4.9707999083582228</v>
      </c>
      <c r="FL302" s="12">
        <f t="shared" si="860"/>
        <v>4.7944043147302375</v>
      </c>
      <c r="FM302" s="12">
        <f t="shared" si="861"/>
        <v>4.6195936711190102</v>
      </c>
      <c r="FN302" s="12">
        <f t="shared" si="862"/>
        <v>4.447974862571952</v>
      </c>
      <c r="FO302" s="12">
        <f t="shared" si="863"/>
        <v>4.2805003729569036</v>
      </c>
      <c r="FP302" s="12">
        <f t="shared" si="864"/>
        <v>4.117725483998341</v>
      </c>
      <c r="FQ302" s="12">
        <f t="shared" si="865"/>
        <v>3.9599577492107265</v>
      </c>
      <c r="FR302" s="12">
        <f t="shared" si="866"/>
        <v>3.8073464329645934</v>
      </c>
      <c r="FS302" s="12">
        <f t="shared" si="867"/>
        <v>3.6599376395077767</v>
      </c>
      <c r="FT302" s="12">
        <f t="shared" si="868"/>
        <v>3.5177092592076145</v>
      </c>
      <c r="FU302" s="12">
        <f t="shared" si="869"/>
        <v>3.380593693043541</v>
      </c>
      <c r="FV302" s="12">
        <f t="shared" si="870"/>
        <v>3.2484929690339852</v>
      </c>
      <c r="FW302" s="12">
        <f t="shared" si="871"/>
        <v>3.1212889996825326</v>
      </c>
      <c r="FX302" s="12">
        <f t="shared" si="872"/>
        <v>2.9988506624329374</v>
      </c>
      <c r="FY302" s="12">
        <f t="shared" si="873"/>
        <v>2.8810387580184496</v>
      </c>
      <c r="FZ302" s="12">
        <f t="shared" si="874"/>
        <v>2.7677095236267601</v>
      </c>
      <c r="GA302" s="12">
        <f t="shared" si="875"/>
        <v>2.6587171445301876</v>
      </c>
      <c r="GB302" s="12">
        <f t="shared" si="876"/>
        <v>2.5539155606452351</v>
      </c>
      <c r="GC302" s="12">
        <f t="shared" si="877"/>
        <v>2.4531597696945542</v>
      </c>
      <c r="GD302" s="12">
        <f t="shared" si="878"/>
        <v>2.3563067664268607</v>
      </c>
      <c r="GE302" s="12">
        <f t="shared" si="879"/>
        <v>0</v>
      </c>
      <c r="GF302" s="12">
        <f t="shared" si="880"/>
        <v>0</v>
      </c>
      <c r="GG302" s="12">
        <f t="shared" si="881"/>
        <v>0</v>
      </c>
      <c r="GH302" s="12">
        <f t="shared" si="882"/>
        <v>0</v>
      </c>
      <c r="GI302" s="12">
        <f t="shared" si="883"/>
        <v>0</v>
      </c>
      <c r="GJ302" s="12">
        <f t="shared" si="884"/>
        <v>0</v>
      </c>
      <c r="GK302" s="12">
        <f t="shared" si="885"/>
        <v>0</v>
      </c>
      <c r="GL302" s="12">
        <f t="shared" si="886"/>
        <v>0</v>
      </c>
      <c r="GM302" s="12">
        <f t="shared" si="887"/>
        <v>0</v>
      </c>
      <c r="GN302" s="12">
        <f t="shared" si="888"/>
        <v>0</v>
      </c>
      <c r="GO302" s="12">
        <f t="shared" si="889"/>
        <v>0</v>
      </c>
      <c r="GP302" s="12">
        <f t="shared" si="890"/>
        <v>0</v>
      </c>
      <c r="GQ302" s="12">
        <f t="shared" si="891"/>
        <v>0</v>
      </c>
      <c r="GR302" s="12">
        <f t="shared" si="892"/>
        <v>0</v>
      </c>
      <c r="GS302" s="12">
        <f t="shared" si="893"/>
        <v>0</v>
      </c>
      <c r="GT302" s="12">
        <f t="shared" si="894"/>
        <v>0</v>
      </c>
      <c r="GU302" s="12">
        <f t="shared" si="895"/>
        <v>0</v>
      </c>
      <c r="GV302" s="12">
        <f t="shared" si="896"/>
        <v>0</v>
      </c>
      <c r="GW302" s="12">
        <f t="shared" si="897"/>
        <v>0</v>
      </c>
      <c r="GX302" s="12">
        <f t="shared" si="898"/>
        <v>0</v>
      </c>
      <c r="GY302" s="12">
        <f t="shared" si="899"/>
        <v>0</v>
      </c>
      <c r="GZ302" s="12">
        <f t="shared" si="900"/>
        <v>0</v>
      </c>
      <c r="HA302" s="12">
        <f t="shared" si="901"/>
        <v>0</v>
      </c>
      <c r="HB302" s="12">
        <f t="shared" si="902"/>
        <v>0</v>
      </c>
      <c r="HC302" s="12">
        <f t="shared" si="903"/>
        <v>0</v>
      </c>
      <c r="HD302" s="12">
        <f t="shared" si="904"/>
        <v>0</v>
      </c>
      <c r="HE302" s="12">
        <f t="shared" si="905"/>
        <v>0</v>
      </c>
      <c r="HF302" s="12">
        <f t="shared" si="906"/>
        <v>0</v>
      </c>
      <c r="HG302" s="15">
        <f t="shared" si="907"/>
        <v>0</v>
      </c>
    </row>
    <row r="303" spans="1:215" x14ac:dyDescent="0.25">
      <c r="A303" s="56"/>
      <c r="B303" s="10">
        <f t="shared" si="908"/>
        <v>17</v>
      </c>
      <c r="C303" s="12">
        <f t="shared" ref="C303:AH303" si="940">IF(AND(C$286&lt;=$AE$4,$B303&lt;=$AB$4),31200/$H$4*EXP(-0.04*C195/$D$3)*(1-EXP(-1.11/$D$3)),0)</f>
        <v>4.3024764856512308</v>
      </c>
      <c r="D303" s="12">
        <f t="shared" si="940"/>
        <v>4.2093165373628247</v>
      </c>
      <c r="E303" s="12">
        <f t="shared" si="940"/>
        <v>4.1135520268079961</v>
      </c>
      <c r="F303" s="12">
        <f t="shared" si="940"/>
        <v>4.0168143394892919</v>
      </c>
      <c r="G303" s="12">
        <f t="shared" si="940"/>
        <v>3.9201428186681015</v>
      </c>
      <c r="H303" s="12">
        <f t="shared" si="940"/>
        <v>3.8242096128530152</v>
      </c>
      <c r="I303" s="12">
        <f t="shared" si="940"/>
        <v>3.7294550581039929</v>
      </c>
      <c r="J303" s="12">
        <f t="shared" si="940"/>
        <v>3.6361697643779101</v>
      </c>
      <c r="K303" s="12">
        <f t="shared" si="940"/>
        <v>3.5445453323374667</v>
      </c>
      <c r="L303" s="12">
        <f t="shared" si="940"/>
        <v>3.4547064189092445</v>
      </c>
      <c r="M303" s="12">
        <f t="shared" si="940"/>
        <v>3.3667314997952213</v>
      </c>
      <c r="N303" s="12">
        <f t="shared" si="940"/>
        <v>3.2806666272917555</v>
      </c>
      <c r="O303" s="12">
        <f t="shared" si="940"/>
        <v>3.1965347462874938</v>
      </c>
      <c r="P303" s="12">
        <f t="shared" si="940"/>
        <v>3.1143421298933136</v>
      </c>
      <c r="Q303" s="12">
        <f t="shared" si="940"/>
        <v>3.0340829072190898</v>
      </c>
      <c r="R303" s="12">
        <f t="shared" si="940"/>
        <v>2.9557423021517422</v>
      </c>
      <c r="S303" s="12">
        <f t="shared" si="940"/>
        <v>2.8792989850787651</v>
      </c>
      <c r="T303" s="12">
        <f t="shared" si="940"/>
        <v>2.8047268036942854</v>
      </c>
      <c r="U303" s="12">
        <f t="shared" si="940"/>
        <v>2.7319960723044239</v>
      </c>
      <c r="V303" s="12">
        <f t="shared" si="940"/>
        <v>2.6610745426319191</v>
      </c>
      <c r="W303" s="12">
        <f t="shared" si="940"/>
        <v>2.5919281417691935</v>
      </c>
      <c r="X303" s="12">
        <f t="shared" si="940"/>
        <v>0</v>
      </c>
      <c r="Y303" s="12">
        <f t="shared" si="940"/>
        <v>0</v>
      </c>
      <c r="Z303" s="12">
        <f t="shared" si="940"/>
        <v>0</v>
      </c>
      <c r="AA303" s="12">
        <f t="shared" si="940"/>
        <v>0</v>
      </c>
      <c r="AB303" s="12">
        <f t="shared" si="940"/>
        <v>0</v>
      </c>
      <c r="AC303" s="12">
        <f t="shared" si="940"/>
        <v>0</v>
      </c>
      <c r="AD303" s="12">
        <f t="shared" si="940"/>
        <v>0</v>
      </c>
      <c r="AE303" s="12">
        <f t="shared" si="940"/>
        <v>0</v>
      </c>
      <c r="AF303" s="12">
        <f t="shared" si="940"/>
        <v>0</v>
      </c>
      <c r="AG303" s="12">
        <f t="shared" si="940"/>
        <v>0</v>
      </c>
      <c r="AH303" s="12">
        <f t="shared" si="940"/>
        <v>0</v>
      </c>
      <c r="AI303" s="12">
        <f t="shared" ref="AI303:AZ303" si="941">IF(AND(AI$286&lt;=$AE$4,$B303&lt;=$AB$4),31200/$H$4*EXP(-0.04*AI195/$D$3)*(1-EXP(-1.11/$D$3)),0)</f>
        <v>0</v>
      </c>
      <c r="AJ303" s="12">
        <f t="shared" si="941"/>
        <v>0</v>
      </c>
      <c r="AK303" s="12">
        <f t="shared" si="941"/>
        <v>0</v>
      </c>
      <c r="AL303" s="12">
        <f t="shared" si="941"/>
        <v>0</v>
      </c>
      <c r="AM303" s="12">
        <f t="shared" si="941"/>
        <v>0</v>
      </c>
      <c r="AN303" s="12">
        <f t="shared" si="941"/>
        <v>0</v>
      </c>
      <c r="AO303" s="12">
        <f t="shared" si="941"/>
        <v>0</v>
      </c>
      <c r="AP303" s="12">
        <f t="shared" si="941"/>
        <v>0</v>
      </c>
      <c r="AQ303" s="12">
        <f t="shared" si="941"/>
        <v>0</v>
      </c>
      <c r="AR303" s="12">
        <f t="shared" si="941"/>
        <v>0</v>
      </c>
      <c r="AS303" s="12">
        <f t="shared" si="941"/>
        <v>0</v>
      </c>
      <c r="AT303" s="12">
        <f t="shared" si="941"/>
        <v>0</v>
      </c>
      <c r="AU303" s="12">
        <f t="shared" si="941"/>
        <v>0</v>
      </c>
      <c r="AV303" s="12">
        <f t="shared" si="941"/>
        <v>0</v>
      </c>
      <c r="AW303" s="12">
        <f t="shared" si="941"/>
        <v>0</v>
      </c>
      <c r="AX303" s="12">
        <f t="shared" si="941"/>
        <v>0</v>
      </c>
      <c r="AY303" s="12">
        <f t="shared" si="941"/>
        <v>0</v>
      </c>
      <c r="AZ303" s="15">
        <f t="shared" si="941"/>
        <v>0</v>
      </c>
      <c r="BC303" s="62"/>
      <c r="BD303" s="9">
        <f t="shared" si="911"/>
        <v>17</v>
      </c>
      <c r="BE303" s="12">
        <f t="shared" si="754"/>
        <v>4.7271503780776998</v>
      </c>
      <c r="BF303" s="12">
        <f t="shared" si="755"/>
        <v>4.6016881740999027</v>
      </c>
      <c r="BG303" s="12">
        <f t="shared" si="756"/>
        <v>4.4733790242987279</v>
      </c>
      <c r="BH303" s="12">
        <f t="shared" si="757"/>
        <v>4.3444581615021995</v>
      </c>
      <c r="BI303" s="12">
        <f t="shared" si="758"/>
        <v>4.2163332807608676</v>
      </c>
      <c r="BJ303" s="12">
        <f t="shared" si="759"/>
        <v>4.0898996468463302</v>
      </c>
      <c r="BK303" s="12">
        <f t="shared" si="760"/>
        <v>3.9657297699486236</v>
      </c>
      <c r="BL303" s="12">
        <f t="shared" si="761"/>
        <v>3.8441883728106561</v>
      </c>
      <c r="BM303" s="12">
        <f t="shared" si="762"/>
        <v>3.7255033903852377</v>
      </c>
      <c r="BN303" s="12">
        <f t="shared" si="763"/>
        <v>3.6098108306687382</v>
      </c>
      <c r="BO303" s="12">
        <f t="shared" si="764"/>
        <v>3.4971837966079007</v>
      </c>
      <c r="BP303" s="12">
        <f t="shared" si="765"/>
        <v>3.3876516936583676</v>
      </c>
      <c r="BQ303" s="12">
        <f t="shared" si="766"/>
        <v>3.2812132149394104</v>
      </c>
      <c r="BR303" s="12">
        <f t="shared" si="767"/>
        <v>3.1778452923108564</v>
      </c>
      <c r="BS303" s="12">
        <f t="shared" si="768"/>
        <v>3.0775093762566388</v>
      </c>
      <c r="BT303" s="12">
        <f t="shared" si="769"/>
        <v>2.9801559117928011</v>
      </c>
      <c r="BU303" s="12">
        <f t="shared" si="770"/>
        <v>2.8857275736187411</v>
      </c>
      <c r="BV303" s="12">
        <f t="shared" si="771"/>
        <v>2.7941616334014978</v>
      </c>
      <c r="BW303" s="12">
        <f t="shared" si="772"/>
        <v>2.7053917105501939</v>
      </c>
      <c r="BX303" s="12">
        <f t="shared" si="773"/>
        <v>2.6193490787751501</v>
      </c>
      <c r="BY303" s="12">
        <f t="shared" si="774"/>
        <v>2.5359636483841275</v>
      </c>
      <c r="BZ303" s="12">
        <f t="shared" si="775"/>
        <v>0</v>
      </c>
      <c r="CA303" s="12">
        <f t="shared" si="776"/>
        <v>0</v>
      </c>
      <c r="CB303" s="12">
        <f t="shared" si="777"/>
        <v>0</v>
      </c>
      <c r="CC303" s="12">
        <f t="shared" si="778"/>
        <v>0</v>
      </c>
      <c r="CD303" s="12">
        <f t="shared" si="779"/>
        <v>0</v>
      </c>
      <c r="CE303" s="12">
        <f t="shared" si="780"/>
        <v>0</v>
      </c>
      <c r="CF303" s="12">
        <f t="shared" si="781"/>
        <v>0</v>
      </c>
      <c r="CG303" s="12">
        <f t="shared" si="782"/>
        <v>0</v>
      </c>
      <c r="CH303" s="12">
        <f t="shared" si="783"/>
        <v>0</v>
      </c>
      <c r="CI303" s="12">
        <f t="shared" si="784"/>
        <v>0</v>
      </c>
      <c r="CJ303" s="12">
        <f t="shared" si="785"/>
        <v>0</v>
      </c>
      <c r="CK303" s="12">
        <f t="shared" si="786"/>
        <v>0</v>
      </c>
      <c r="CL303" s="12">
        <f t="shared" si="787"/>
        <v>0</v>
      </c>
      <c r="CM303" s="12">
        <f t="shared" si="788"/>
        <v>0</v>
      </c>
      <c r="CN303" s="12">
        <f t="shared" si="789"/>
        <v>0</v>
      </c>
      <c r="CO303" s="12">
        <f t="shared" si="790"/>
        <v>0</v>
      </c>
      <c r="CP303" s="12">
        <f t="shared" si="791"/>
        <v>0</v>
      </c>
      <c r="CQ303" s="12">
        <f t="shared" si="792"/>
        <v>0</v>
      </c>
      <c r="CR303" s="12">
        <f t="shared" si="793"/>
        <v>0</v>
      </c>
      <c r="CS303" s="12">
        <f t="shared" si="794"/>
        <v>0</v>
      </c>
      <c r="CT303" s="12">
        <f t="shared" si="795"/>
        <v>0</v>
      </c>
      <c r="CU303" s="12">
        <f t="shared" si="796"/>
        <v>0</v>
      </c>
      <c r="CV303" s="12">
        <f t="shared" si="797"/>
        <v>0</v>
      </c>
      <c r="CW303" s="12">
        <f t="shared" si="798"/>
        <v>0</v>
      </c>
      <c r="CX303" s="12">
        <f t="shared" si="799"/>
        <v>0</v>
      </c>
      <c r="CY303" s="12">
        <f t="shared" si="800"/>
        <v>0</v>
      </c>
      <c r="CZ303" s="12">
        <f t="shared" si="801"/>
        <v>0</v>
      </c>
      <c r="DA303" s="12">
        <f t="shared" si="802"/>
        <v>0</v>
      </c>
      <c r="DB303" s="15">
        <f t="shared" si="803"/>
        <v>0</v>
      </c>
      <c r="DF303" s="62"/>
      <c r="DG303" s="9">
        <f t="shared" si="912"/>
        <v>17</v>
      </c>
      <c r="DH303" s="12">
        <f t="shared" si="808"/>
        <v>4.9381440316354928</v>
      </c>
      <c r="DI303" s="12">
        <f t="shared" si="809"/>
        <v>4.7910990482668918</v>
      </c>
      <c r="DJ303" s="12">
        <f t="shared" si="810"/>
        <v>4.641230044224792</v>
      </c>
      <c r="DK303" s="12">
        <f t="shared" si="811"/>
        <v>4.4911817083790755</v>
      </c>
      <c r="DL303" s="12">
        <f t="shared" si="812"/>
        <v>4.3426050285611772</v>
      </c>
      <c r="DM303" s="12">
        <f t="shared" si="813"/>
        <v>4.1965365130820365</v>
      </c>
      <c r="DN303" s="12">
        <f t="shared" si="814"/>
        <v>4.0536264010182963</v>
      </c>
      <c r="DO303" s="12">
        <f t="shared" si="815"/>
        <v>3.9142769416039109</v>
      </c>
      <c r="DP303" s="12">
        <f t="shared" si="816"/>
        <v>3.7787277530500778</v>
      </c>
      <c r="DQ303" s="12">
        <f t="shared" si="817"/>
        <v>3.6471097229731457</v>
      </c>
      <c r="DR303" s="12">
        <f t="shared" si="818"/>
        <v>3.5194798485917684</v>
      </c>
      <c r="DS303" s="12">
        <f t="shared" si="819"/>
        <v>3.3958442682013668</v>
      </c>
      <c r="DT303" s="12">
        <f t="shared" si="820"/>
        <v>3.2761738071908817</v>
      </c>
      <c r="DU303" s="12">
        <f t="shared" si="821"/>
        <v>3.1604146723551807</v>
      </c>
      <c r="DV303" s="12">
        <f t="shared" si="822"/>
        <v>3.0484959347179323</v>
      </c>
      <c r="DW303" s="12">
        <f t="shared" si="823"/>
        <v>2.9403348444884858</v>
      </c>
      <c r="DX303" s="12">
        <f t="shared" si="824"/>
        <v>2.835840655887107</v>
      </c>
      <c r="DY303" s="12">
        <f t="shared" si="825"/>
        <v>2.734917410500449</v>
      </c>
      <c r="DZ303" s="12">
        <f t="shared" si="826"/>
        <v>2.6374659815605956</v>
      </c>
      <c r="EA303" s="12">
        <f t="shared" si="827"/>
        <v>2.5433855863891575</v>
      </c>
      <c r="EB303" s="12">
        <f t="shared" si="828"/>
        <v>2.452574911256153</v>
      </c>
      <c r="EC303" s="12">
        <f t="shared" si="829"/>
        <v>0</v>
      </c>
      <c r="ED303" s="12">
        <f t="shared" si="830"/>
        <v>0</v>
      </c>
      <c r="EE303" s="12">
        <f t="shared" si="831"/>
        <v>0</v>
      </c>
      <c r="EF303" s="12">
        <f t="shared" si="832"/>
        <v>0</v>
      </c>
      <c r="EG303" s="12">
        <f t="shared" si="833"/>
        <v>0</v>
      </c>
      <c r="EH303" s="12">
        <f t="shared" si="834"/>
        <v>0</v>
      </c>
      <c r="EI303" s="12">
        <f t="shared" si="835"/>
        <v>0</v>
      </c>
      <c r="EJ303" s="12">
        <f t="shared" si="836"/>
        <v>0</v>
      </c>
      <c r="EK303" s="12">
        <f t="shared" si="837"/>
        <v>0</v>
      </c>
      <c r="EL303" s="12">
        <f t="shared" si="838"/>
        <v>0</v>
      </c>
      <c r="EM303" s="12">
        <f t="shared" si="839"/>
        <v>0</v>
      </c>
      <c r="EN303" s="12">
        <f t="shared" si="840"/>
        <v>0</v>
      </c>
      <c r="EO303" s="12">
        <f t="shared" si="841"/>
        <v>0</v>
      </c>
      <c r="EP303" s="12">
        <f t="shared" si="842"/>
        <v>0</v>
      </c>
      <c r="EQ303" s="12">
        <f t="shared" si="843"/>
        <v>0</v>
      </c>
      <c r="ER303" s="12">
        <f t="shared" si="844"/>
        <v>0</v>
      </c>
      <c r="ES303" s="12">
        <f t="shared" si="845"/>
        <v>0</v>
      </c>
      <c r="ET303" s="12">
        <f t="shared" si="846"/>
        <v>0</v>
      </c>
      <c r="EU303" s="12">
        <f t="shared" si="847"/>
        <v>0</v>
      </c>
      <c r="EV303" s="12">
        <f t="shared" si="848"/>
        <v>0</v>
      </c>
      <c r="EW303" s="12">
        <f t="shared" si="849"/>
        <v>0</v>
      </c>
      <c r="EX303" s="12">
        <f t="shared" si="850"/>
        <v>0</v>
      </c>
      <c r="EY303" s="12">
        <f t="shared" si="851"/>
        <v>0</v>
      </c>
      <c r="EZ303" s="12">
        <f t="shared" si="852"/>
        <v>0</v>
      </c>
      <c r="FA303" s="12">
        <f t="shared" si="853"/>
        <v>0</v>
      </c>
      <c r="FB303" s="12">
        <f t="shared" si="854"/>
        <v>0</v>
      </c>
      <c r="FC303" s="12">
        <f t="shared" si="855"/>
        <v>0</v>
      </c>
      <c r="FD303" s="12">
        <f t="shared" si="856"/>
        <v>0</v>
      </c>
      <c r="FE303" s="15">
        <f t="shared" si="857"/>
        <v>0</v>
      </c>
      <c r="FH303" s="62"/>
      <c r="FI303" s="9">
        <f t="shared" si="913"/>
        <v>17</v>
      </c>
      <c r="FJ303" s="12">
        <f t="shared" si="858"/>
        <v>5.0950468203534847</v>
      </c>
      <c r="FK303" s="12">
        <f t="shared" si="859"/>
        <v>4.9276246305188671</v>
      </c>
      <c r="FL303" s="12">
        <f t="shared" si="860"/>
        <v>4.7575429222218437</v>
      </c>
      <c r="FM303" s="12">
        <f t="shared" si="861"/>
        <v>4.5878359655183081</v>
      </c>
      <c r="FN303" s="12">
        <f t="shared" si="862"/>
        <v>4.4203805591628509</v>
      </c>
      <c r="FO303" s="12">
        <f t="shared" si="863"/>
        <v>4.2563388584639021</v>
      </c>
      <c r="FP303" s="12">
        <f t="shared" si="864"/>
        <v>4.0964247817959629</v>
      </c>
      <c r="FQ303" s="12">
        <f t="shared" si="865"/>
        <v>3.9410653707783307</v>
      </c>
      <c r="FR303" s="12">
        <f t="shared" si="866"/>
        <v>3.7905003426311921</v>
      </c>
      <c r="FS303" s="12">
        <f t="shared" si="867"/>
        <v>3.6448449055843475</v>
      </c>
      <c r="FT303" s="12">
        <f t="shared" si="868"/>
        <v>3.5041303190192568</v>
      </c>
      <c r="FU303" s="12">
        <f t="shared" si="869"/>
        <v>3.3683306679648402</v>
      </c>
      <c r="FV303" s="12">
        <f t="shared" si="870"/>
        <v>3.2373809011629393</v>
      </c>
      <c r="FW303" s="12">
        <f t="shared" si="871"/>
        <v>3.1111892085348853</v>
      </c>
      <c r="FX303" s="12">
        <f t="shared" si="872"/>
        <v>2.9896456534478189</v>
      </c>
      <c r="FY303" s="12">
        <f t="shared" si="873"/>
        <v>2.8726282783936923</v>
      </c>
      <c r="FZ303" s="12">
        <f t="shared" si="874"/>
        <v>2.7600074753671588</v>
      </c>
      <c r="GA303" s="12">
        <f t="shared" si="875"/>
        <v>2.6516491446995536</v>
      </c>
      <c r="GB303" s="12">
        <f t="shared" si="876"/>
        <v>2.5474169952875774</v>
      </c>
      <c r="GC303" s="12">
        <f t="shared" si="877"/>
        <v>2.4471742280371447</v>
      </c>
      <c r="GD303" s="12">
        <f t="shared" si="878"/>
        <v>2.3507847707848661</v>
      </c>
      <c r="GE303" s="12">
        <f t="shared" si="879"/>
        <v>0</v>
      </c>
      <c r="GF303" s="12">
        <f t="shared" si="880"/>
        <v>0</v>
      </c>
      <c r="GG303" s="12">
        <f t="shared" si="881"/>
        <v>0</v>
      </c>
      <c r="GH303" s="12">
        <f t="shared" si="882"/>
        <v>0</v>
      </c>
      <c r="GI303" s="12">
        <f t="shared" si="883"/>
        <v>0</v>
      </c>
      <c r="GJ303" s="12">
        <f t="shared" si="884"/>
        <v>0</v>
      </c>
      <c r="GK303" s="12">
        <f t="shared" si="885"/>
        <v>0</v>
      </c>
      <c r="GL303" s="12">
        <f t="shared" si="886"/>
        <v>0</v>
      </c>
      <c r="GM303" s="12">
        <f t="shared" si="887"/>
        <v>0</v>
      </c>
      <c r="GN303" s="12">
        <f t="shared" si="888"/>
        <v>0</v>
      </c>
      <c r="GO303" s="12">
        <f t="shared" si="889"/>
        <v>0</v>
      </c>
      <c r="GP303" s="12">
        <f t="shared" si="890"/>
        <v>0</v>
      </c>
      <c r="GQ303" s="12">
        <f t="shared" si="891"/>
        <v>0</v>
      </c>
      <c r="GR303" s="12">
        <f t="shared" si="892"/>
        <v>0</v>
      </c>
      <c r="GS303" s="12">
        <f t="shared" si="893"/>
        <v>0</v>
      </c>
      <c r="GT303" s="12">
        <f t="shared" si="894"/>
        <v>0</v>
      </c>
      <c r="GU303" s="12">
        <f t="shared" si="895"/>
        <v>0</v>
      </c>
      <c r="GV303" s="12">
        <f t="shared" si="896"/>
        <v>0</v>
      </c>
      <c r="GW303" s="12">
        <f t="shared" si="897"/>
        <v>0</v>
      </c>
      <c r="GX303" s="12">
        <f t="shared" si="898"/>
        <v>0</v>
      </c>
      <c r="GY303" s="12">
        <f t="shared" si="899"/>
        <v>0</v>
      </c>
      <c r="GZ303" s="12">
        <f t="shared" si="900"/>
        <v>0</v>
      </c>
      <c r="HA303" s="12">
        <f t="shared" si="901"/>
        <v>0</v>
      </c>
      <c r="HB303" s="12">
        <f t="shared" si="902"/>
        <v>0</v>
      </c>
      <c r="HC303" s="12">
        <f t="shared" si="903"/>
        <v>0</v>
      </c>
      <c r="HD303" s="12">
        <f t="shared" si="904"/>
        <v>0</v>
      </c>
      <c r="HE303" s="12">
        <f t="shared" si="905"/>
        <v>0</v>
      </c>
      <c r="HF303" s="12">
        <f t="shared" si="906"/>
        <v>0</v>
      </c>
      <c r="HG303" s="15">
        <f t="shared" si="907"/>
        <v>0</v>
      </c>
    </row>
    <row r="304" spans="1:215" x14ac:dyDescent="0.25">
      <c r="A304" s="56"/>
      <c r="B304" s="10">
        <f t="shared" si="908"/>
        <v>18</v>
      </c>
      <c r="C304" s="12">
        <f t="shared" ref="C304:AH304" si="942">IF(AND(C$286&lt;=$AE$4,$B304&lt;=$AB$4),31200/$H$4*EXP(-0.04*C196/$D$3)*(1-EXP(-1.11/$D$3)),0)</f>
        <v>4.2690329041120085</v>
      </c>
      <c r="D304" s="12">
        <f t="shared" si="942"/>
        <v>4.1803662923459628</v>
      </c>
      <c r="E304" s="12">
        <f t="shared" si="942"/>
        <v>4.0883285408147199</v>
      </c>
      <c r="F304" s="12">
        <f t="shared" si="942"/>
        <v>3.994674897151413</v>
      </c>
      <c r="G304" s="12">
        <f t="shared" si="942"/>
        <v>3.9005676531512457</v>
      </c>
      <c r="H304" s="12">
        <f t="shared" si="942"/>
        <v>3.8067829673940081</v>
      </c>
      <c r="I304" s="12">
        <f t="shared" si="942"/>
        <v>3.7138442292638807</v>
      </c>
      <c r="J304" s="12">
        <f t="shared" si="942"/>
        <v>3.6221069863112425</v>
      </c>
      <c r="K304" s="12">
        <f t="shared" si="942"/>
        <v>3.5318133595723609</v>
      </c>
      <c r="L304" s="12">
        <f t="shared" si="942"/>
        <v>3.4431274141386523</v>
      </c>
      <c r="M304" s="12">
        <f t="shared" si="942"/>
        <v>3.35615856192477</v>
      </c>
      <c r="N304" s="12">
        <f t="shared" si="942"/>
        <v>3.2709773380280933</v>
      </c>
      <c r="O304" s="12">
        <f t="shared" si="942"/>
        <v>3.1876262337086292</v>
      </c>
      <c r="P304" s="12">
        <f t="shared" si="942"/>
        <v>3.1061272668275923</v>
      </c>
      <c r="Q304" s="12">
        <f t="shared" si="942"/>
        <v>3.0264873600634266</v>
      </c>
      <c r="R304" s="12">
        <f t="shared" si="942"/>
        <v>2.9487022203269704</v>
      </c>
      <c r="S304" s="12">
        <f t="shared" si="942"/>
        <v>2.8727591764466762</v>
      </c>
      <c r="T304" s="12">
        <f t="shared" si="942"/>
        <v>2.7986392815060528</v>
      </c>
      <c r="U304" s="12">
        <f t="shared" si="942"/>
        <v>2.7263188885330489</v>
      </c>
      <c r="V304" s="12">
        <f t="shared" si="942"/>
        <v>2.6557708438840133</v>
      </c>
      <c r="W304" s="12">
        <f t="shared" si="942"/>
        <v>2.5869653995973243</v>
      </c>
      <c r="X304" s="12">
        <f t="shared" si="942"/>
        <v>0</v>
      </c>
      <c r="Y304" s="12">
        <f t="shared" si="942"/>
        <v>0</v>
      </c>
      <c r="Z304" s="12">
        <f t="shared" si="942"/>
        <v>0</v>
      </c>
      <c r="AA304" s="12">
        <f t="shared" si="942"/>
        <v>0</v>
      </c>
      <c r="AB304" s="12">
        <f t="shared" si="942"/>
        <v>0</v>
      </c>
      <c r="AC304" s="12">
        <f t="shared" si="942"/>
        <v>0</v>
      </c>
      <c r="AD304" s="12">
        <f t="shared" si="942"/>
        <v>0</v>
      </c>
      <c r="AE304" s="12">
        <f t="shared" si="942"/>
        <v>0</v>
      </c>
      <c r="AF304" s="12">
        <f t="shared" si="942"/>
        <v>0</v>
      </c>
      <c r="AG304" s="12">
        <f t="shared" si="942"/>
        <v>0</v>
      </c>
      <c r="AH304" s="12">
        <f t="shared" si="942"/>
        <v>0</v>
      </c>
      <c r="AI304" s="12">
        <f t="shared" ref="AI304:AZ304" si="943">IF(AND(AI$286&lt;=$AE$4,$B304&lt;=$AB$4),31200/$H$4*EXP(-0.04*AI196/$D$3)*(1-EXP(-1.11/$D$3)),0)</f>
        <v>0</v>
      </c>
      <c r="AJ304" s="12">
        <f t="shared" si="943"/>
        <v>0</v>
      </c>
      <c r="AK304" s="12">
        <f t="shared" si="943"/>
        <v>0</v>
      </c>
      <c r="AL304" s="12">
        <f t="shared" si="943"/>
        <v>0</v>
      </c>
      <c r="AM304" s="12">
        <f t="shared" si="943"/>
        <v>0</v>
      </c>
      <c r="AN304" s="12">
        <f t="shared" si="943"/>
        <v>0</v>
      </c>
      <c r="AO304" s="12">
        <f t="shared" si="943"/>
        <v>0</v>
      </c>
      <c r="AP304" s="12">
        <f t="shared" si="943"/>
        <v>0</v>
      </c>
      <c r="AQ304" s="12">
        <f t="shared" si="943"/>
        <v>0</v>
      </c>
      <c r="AR304" s="12">
        <f t="shared" si="943"/>
        <v>0</v>
      </c>
      <c r="AS304" s="12">
        <f t="shared" si="943"/>
        <v>0</v>
      </c>
      <c r="AT304" s="12">
        <f t="shared" si="943"/>
        <v>0</v>
      </c>
      <c r="AU304" s="12">
        <f t="shared" si="943"/>
        <v>0</v>
      </c>
      <c r="AV304" s="12">
        <f t="shared" si="943"/>
        <v>0</v>
      </c>
      <c r="AW304" s="12">
        <f t="shared" si="943"/>
        <v>0</v>
      </c>
      <c r="AX304" s="12">
        <f t="shared" si="943"/>
        <v>0</v>
      </c>
      <c r="AY304" s="12">
        <f t="shared" si="943"/>
        <v>0</v>
      </c>
      <c r="AZ304" s="15">
        <f t="shared" si="943"/>
        <v>0</v>
      </c>
      <c r="BC304" s="62"/>
      <c r="BD304" s="9">
        <f t="shared" si="911"/>
        <v>18</v>
      </c>
      <c r="BE304" s="12">
        <f t="shared" si="754"/>
        <v>4.6820383319858996</v>
      </c>
      <c r="BF304" s="12">
        <f t="shared" si="755"/>
        <v>4.5628283014417557</v>
      </c>
      <c r="BG304" s="12">
        <f t="shared" si="756"/>
        <v>4.4396965063210487</v>
      </c>
      <c r="BH304" s="12">
        <f t="shared" si="757"/>
        <v>4.3150524154744661</v>
      </c>
      <c r="BI304" s="12">
        <f t="shared" si="758"/>
        <v>4.1904764089041713</v>
      </c>
      <c r="BJ304" s="12">
        <f t="shared" si="759"/>
        <v>4.0670097406886709</v>
      </c>
      <c r="BK304" s="12">
        <f t="shared" si="760"/>
        <v>3.9453414497922226</v>
      </c>
      <c r="BL304" s="12">
        <f t="shared" si="761"/>
        <v>3.8259273443455086</v>
      </c>
      <c r="BM304" s="12">
        <f t="shared" si="762"/>
        <v>3.7090662051446599</v>
      </c>
      <c r="BN304" s="12">
        <f t="shared" si="763"/>
        <v>3.5949492905768419</v>
      </c>
      <c r="BO304" s="12">
        <f t="shared" si="764"/>
        <v>3.4836930662945114</v>
      </c>
      <c r="BP304" s="12">
        <f t="shared" si="765"/>
        <v>3.375361246477163</v>
      </c>
      <c r="BQ304" s="12">
        <f t="shared" si="766"/>
        <v>3.2699799081092906</v>
      </c>
      <c r="BR304" s="12">
        <f t="shared" si="767"/>
        <v>3.1675480345425915</v>
      </c>
      <c r="BS304" s="12">
        <f t="shared" si="768"/>
        <v>3.0680449886690249</v>
      </c>
      <c r="BT304" s="12">
        <f t="shared" si="769"/>
        <v>2.9714358876542075</v>
      </c>
      <c r="BU304" s="12">
        <f t="shared" si="770"/>
        <v>2.8776755198512438</v>
      </c>
      <c r="BV304" s="12">
        <f t="shared" si="771"/>
        <v>2.7867112332789206</v>
      </c>
      <c r="BW304" s="12">
        <f t="shared" si="772"/>
        <v>2.6984850881207301</v>
      </c>
      <c r="BX304" s="12">
        <f t="shared" si="773"/>
        <v>2.6129354754906484</v>
      </c>
      <c r="BY304" s="12">
        <f t="shared" si="774"/>
        <v>2.5299983443449179</v>
      </c>
      <c r="BZ304" s="12">
        <f t="shared" si="775"/>
        <v>0</v>
      </c>
      <c r="CA304" s="12">
        <f t="shared" si="776"/>
        <v>0</v>
      </c>
      <c r="CB304" s="12">
        <f t="shared" si="777"/>
        <v>0</v>
      </c>
      <c r="CC304" s="12">
        <f t="shared" si="778"/>
        <v>0</v>
      </c>
      <c r="CD304" s="12">
        <f t="shared" si="779"/>
        <v>0</v>
      </c>
      <c r="CE304" s="12">
        <f t="shared" si="780"/>
        <v>0</v>
      </c>
      <c r="CF304" s="12">
        <f t="shared" si="781"/>
        <v>0</v>
      </c>
      <c r="CG304" s="12">
        <f t="shared" si="782"/>
        <v>0</v>
      </c>
      <c r="CH304" s="12">
        <f t="shared" si="783"/>
        <v>0</v>
      </c>
      <c r="CI304" s="12">
        <f t="shared" si="784"/>
        <v>0</v>
      </c>
      <c r="CJ304" s="12">
        <f t="shared" si="785"/>
        <v>0</v>
      </c>
      <c r="CK304" s="12">
        <f t="shared" si="786"/>
        <v>0</v>
      </c>
      <c r="CL304" s="12">
        <f t="shared" si="787"/>
        <v>0</v>
      </c>
      <c r="CM304" s="12">
        <f t="shared" si="788"/>
        <v>0</v>
      </c>
      <c r="CN304" s="12">
        <f t="shared" si="789"/>
        <v>0</v>
      </c>
      <c r="CO304" s="12">
        <f t="shared" si="790"/>
        <v>0</v>
      </c>
      <c r="CP304" s="12">
        <f t="shared" si="791"/>
        <v>0</v>
      </c>
      <c r="CQ304" s="12">
        <f t="shared" si="792"/>
        <v>0</v>
      </c>
      <c r="CR304" s="12">
        <f t="shared" si="793"/>
        <v>0</v>
      </c>
      <c r="CS304" s="12">
        <f t="shared" si="794"/>
        <v>0</v>
      </c>
      <c r="CT304" s="12">
        <f t="shared" si="795"/>
        <v>0</v>
      </c>
      <c r="CU304" s="12">
        <f t="shared" si="796"/>
        <v>0</v>
      </c>
      <c r="CV304" s="12">
        <f t="shared" si="797"/>
        <v>0</v>
      </c>
      <c r="CW304" s="12">
        <f t="shared" si="798"/>
        <v>0</v>
      </c>
      <c r="CX304" s="12">
        <f t="shared" si="799"/>
        <v>0</v>
      </c>
      <c r="CY304" s="12">
        <f t="shared" si="800"/>
        <v>0</v>
      </c>
      <c r="CZ304" s="12">
        <f t="shared" si="801"/>
        <v>0</v>
      </c>
      <c r="DA304" s="12">
        <f t="shared" si="802"/>
        <v>0</v>
      </c>
      <c r="DB304" s="15">
        <f t="shared" si="803"/>
        <v>0</v>
      </c>
      <c r="DF304" s="62"/>
      <c r="DG304" s="9">
        <f t="shared" si="912"/>
        <v>18</v>
      </c>
      <c r="DH304" s="12">
        <f t="shared" si="808"/>
        <v>4.88521521230816</v>
      </c>
      <c r="DI304" s="12">
        <f t="shared" si="809"/>
        <v>4.7456542282393359</v>
      </c>
      <c r="DJ304" s="12">
        <f t="shared" si="810"/>
        <v>4.6019753380334656</v>
      </c>
      <c r="DK304" s="12">
        <f t="shared" si="811"/>
        <v>4.4570335296188333</v>
      </c>
      <c r="DL304" s="12">
        <f t="shared" si="812"/>
        <v>4.3126879701533998</v>
      </c>
      <c r="DM304" s="12">
        <f t="shared" si="813"/>
        <v>4.1701510734087446</v>
      </c>
      <c r="DN304" s="12">
        <f t="shared" si="814"/>
        <v>4.0302134419174713</v>
      </c>
      <c r="DO304" s="12">
        <f t="shared" si="815"/>
        <v>3.8933870145843383</v>
      </c>
      <c r="DP304" s="12">
        <f t="shared" si="816"/>
        <v>3.7599967079036336</v>
      </c>
      <c r="DQ304" s="12">
        <f t="shared" si="817"/>
        <v>3.6302399173341136</v>
      </c>
      <c r="DR304" s="12">
        <f t="shared" si="818"/>
        <v>3.50422582711075</v>
      </c>
      <c r="DS304" s="12">
        <f t="shared" si="819"/>
        <v>3.3820018567564007</v>
      </c>
      <c r="DT304" s="12">
        <f t="shared" si="820"/>
        <v>3.2635717725640787</v>
      </c>
      <c r="DU304" s="12">
        <f t="shared" si="821"/>
        <v>3.1489083005220406</v>
      </c>
      <c r="DV304" s="12">
        <f t="shared" si="822"/>
        <v>3.037962046668151</v>
      </c>
      <c r="DW304" s="12">
        <f t="shared" si="823"/>
        <v>2.9306678947632059</v>
      </c>
      <c r="DX304" s="12">
        <f t="shared" si="824"/>
        <v>2.8269496523098789</v>
      </c>
      <c r="DY304" s="12">
        <f t="shared" si="825"/>
        <v>2.7267234616602041</v>
      </c>
      <c r="DZ304" s="12">
        <f t="shared" si="826"/>
        <v>2.6299003281275661</v>
      </c>
      <c r="EA304" s="12">
        <f t="shared" si="827"/>
        <v>2.5363880084312806</v>
      </c>
      <c r="EB304" s="12">
        <f t="shared" si="828"/>
        <v>2.4460924301397822</v>
      </c>
      <c r="EC304" s="12">
        <f t="shared" si="829"/>
        <v>0</v>
      </c>
      <c r="ED304" s="12">
        <f t="shared" si="830"/>
        <v>0</v>
      </c>
      <c r="EE304" s="12">
        <f t="shared" si="831"/>
        <v>0</v>
      </c>
      <c r="EF304" s="12">
        <f t="shared" si="832"/>
        <v>0</v>
      </c>
      <c r="EG304" s="12">
        <f t="shared" si="833"/>
        <v>0</v>
      </c>
      <c r="EH304" s="12">
        <f t="shared" si="834"/>
        <v>0</v>
      </c>
      <c r="EI304" s="12">
        <f t="shared" si="835"/>
        <v>0</v>
      </c>
      <c r="EJ304" s="12">
        <f t="shared" si="836"/>
        <v>0</v>
      </c>
      <c r="EK304" s="12">
        <f t="shared" si="837"/>
        <v>0</v>
      </c>
      <c r="EL304" s="12">
        <f t="shared" si="838"/>
        <v>0</v>
      </c>
      <c r="EM304" s="12">
        <f t="shared" si="839"/>
        <v>0</v>
      </c>
      <c r="EN304" s="12">
        <f t="shared" si="840"/>
        <v>0</v>
      </c>
      <c r="EO304" s="12">
        <f t="shared" si="841"/>
        <v>0</v>
      </c>
      <c r="EP304" s="12">
        <f t="shared" si="842"/>
        <v>0</v>
      </c>
      <c r="EQ304" s="12">
        <f t="shared" si="843"/>
        <v>0</v>
      </c>
      <c r="ER304" s="12">
        <f t="shared" si="844"/>
        <v>0</v>
      </c>
      <c r="ES304" s="12">
        <f t="shared" si="845"/>
        <v>0</v>
      </c>
      <c r="ET304" s="12">
        <f t="shared" si="846"/>
        <v>0</v>
      </c>
      <c r="EU304" s="12">
        <f t="shared" si="847"/>
        <v>0</v>
      </c>
      <c r="EV304" s="12">
        <f t="shared" si="848"/>
        <v>0</v>
      </c>
      <c r="EW304" s="12">
        <f t="shared" si="849"/>
        <v>0</v>
      </c>
      <c r="EX304" s="12">
        <f t="shared" si="850"/>
        <v>0</v>
      </c>
      <c r="EY304" s="12">
        <f t="shared" si="851"/>
        <v>0</v>
      </c>
      <c r="EZ304" s="12">
        <f t="shared" si="852"/>
        <v>0</v>
      </c>
      <c r="FA304" s="12">
        <f t="shared" si="853"/>
        <v>0</v>
      </c>
      <c r="FB304" s="12">
        <f t="shared" si="854"/>
        <v>0</v>
      </c>
      <c r="FC304" s="12">
        <f t="shared" si="855"/>
        <v>0</v>
      </c>
      <c r="FD304" s="12">
        <f t="shared" si="856"/>
        <v>0</v>
      </c>
      <c r="FE304" s="15">
        <f t="shared" si="857"/>
        <v>0</v>
      </c>
      <c r="FH304" s="62"/>
      <c r="FI304" s="9">
        <f t="shared" si="913"/>
        <v>18</v>
      </c>
      <c r="FJ304" s="12">
        <f t="shared" si="858"/>
        <v>5.0347219393839291</v>
      </c>
      <c r="FK304" s="12">
        <f t="shared" si="859"/>
        <v>4.8759907139330618</v>
      </c>
      <c r="FL304" s="12">
        <f t="shared" si="860"/>
        <v>4.7130886825444964</v>
      </c>
      <c r="FM304" s="12">
        <f t="shared" si="861"/>
        <v>4.5492964483406171</v>
      </c>
      <c r="FN304" s="12">
        <f t="shared" si="862"/>
        <v>4.3867343540143295</v>
      </c>
      <c r="FO304" s="12">
        <f t="shared" si="863"/>
        <v>4.2267702280306523</v>
      </c>
      <c r="FP304" s="12">
        <f t="shared" si="864"/>
        <v>4.0702820482815341</v>
      </c>
      <c r="FQ304" s="12">
        <f t="shared" si="865"/>
        <v>3.9178250292411754</v>
      </c>
      <c r="FR304" s="12">
        <f t="shared" si="866"/>
        <v>3.7697385354144788</v>
      </c>
      <c r="FS304" s="12">
        <f t="shared" si="867"/>
        <v>3.6262154523355541</v>
      </c>
      <c r="FT304" s="12">
        <f t="shared" si="868"/>
        <v>3.4873479755417272</v>
      </c>
      <c r="FU304" s="12">
        <f t="shared" si="869"/>
        <v>3.3531583790484065</v>
      </c>
      <c r="FV304" s="12">
        <f t="shared" si="870"/>
        <v>3.2236200532352672</v>
      </c>
      <c r="FW304" s="12">
        <f t="shared" si="871"/>
        <v>3.0986721254636773</v>
      </c>
      <c r="FX304" s="12">
        <f t="shared" si="872"/>
        <v>2.9782297728651805</v>
      </c>
      <c r="FY304" s="12">
        <f t="shared" si="873"/>
        <v>2.8621915936472817</v>
      </c>
      <c r="FZ304" s="12">
        <f t="shared" si="874"/>
        <v>2.7504449373265061</v>
      </c>
      <c r="GA304" s="12">
        <f t="shared" si="875"/>
        <v>2.6428697972655497</v>
      </c>
      <c r="GB304" s="12">
        <f t="shared" si="876"/>
        <v>2.5393416763613406</v>
      </c>
      <c r="GC304" s="12">
        <f t="shared" si="877"/>
        <v>2.4397337098974425</v>
      </c>
      <c r="GD304" s="12">
        <f t="shared" si="878"/>
        <v>2.3439182447071305</v>
      </c>
      <c r="GE304" s="12">
        <f t="shared" si="879"/>
        <v>0</v>
      </c>
      <c r="GF304" s="12">
        <f t="shared" si="880"/>
        <v>0</v>
      </c>
      <c r="GG304" s="12">
        <f t="shared" si="881"/>
        <v>0</v>
      </c>
      <c r="GH304" s="12">
        <f t="shared" si="882"/>
        <v>0</v>
      </c>
      <c r="GI304" s="12">
        <f t="shared" si="883"/>
        <v>0</v>
      </c>
      <c r="GJ304" s="12">
        <f t="shared" si="884"/>
        <v>0</v>
      </c>
      <c r="GK304" s="12">
        <f t="shared" si="885"/>
        <v>0</v>
      </c>
      <c r="GL304" s="12">
        <f t="shared" si="886"/>
        <v>0</v>
      </c>
      <c r="GM304" s="12">
        <f t="shared" si="887"/>
        <v>0</v>
      </c>
      <c r="GN304" s="12">
        <f t="shared" si="888"/>
        <v>0</v>
      </c>
      <c r="GO304" s="12">
        <f t="shared" si="889"/>
        <v>0</v>
      </c>
      <c r="GP304" s="12">
        <f t="shared" si="890"/>
        <v>0</v>
      </c>
      <c r="GQ304" s="12">
        <f t="shared" si="891"/>
        <v>0</v>
      </c>
      <c r="GR304" s="12">
        <f t="shared" si="892"/>
        <v>0</v>
      </c>
      <c r="GS304" s="12">
        <f t="shared" si="893"/>
        <v>0</v>
      </c>
      <c r="GT304" s="12">
        <f t="shared" si="894"/>
        <v>0</v>
      </c>
      <c r="GU304" s="12">
        <f t="shared" si="895"/>
        <v>0</v>
      </c>
      <c r="GV304" s="12">
        <f t="shared" si="896"/>
        <v>0</v>
      </c>
      <c r="GW304" s="12">
        <f t="shared" si="897"/>
        <v>0</v>
      </c>
      <c r="GX304" s="12">
        <f t="shared" si="898"/>
        <v>0</v>
      </c>
      <c r="GY304" s="12">
        <f t="shared" si="899"/>
        <v>0</v>
      </c>
      <c r="GZ304" s="12">
        <f t="shared" si="900"/>
        <v>0</v>
      </c>
      <c r="HA304" s="12">
        <f t="shared" si="901"/>
        <v>0</v>
      </c>
      <c r="HB304" s="12">
        <f t="shared" si="902"/>
        <v>0</v>
      </c>
      <c r="HC304" s="12">
        <f t="shared" si="903"/>
        <v>0</v>
      </c>
      <c r="HD304" s="12">
        <f t="shared" si="904"/>
        <v>0</v>
      </c>
      <c r="HE304" s="12">
        <f t="shared" si="905"/>
        <v>0</v>
      </c>
      <c r="HF304" s="12">
        <f t="shared" si="906"/>
        <v>0</v>
      </c>
      <c r="HG304" s="15">
        <f t="shared" si="907"/>
        <v>0</v>
      </c>
    </row>
    <row r="305" spans="1:215" x14ac:dyDescent="0.25">
      <c r="A305" s="56"/>
      <c r="B305" s="10">
        <f t="shared" si="908"/>
        <v>19</v>
      </c>
      <c r="C305" s="12">
        <f t="shared" ref="C305:AH305" si="944">IF(AND(C$286&lt;=$AE$4,$B305&lt;=$AB$4),31200/$H$4*EXP(-0.04*C197/$D$3)*(1-EXP(-1.11/$D$3)),0)</f>
        <v>4.2311638760080532</v>
      </c>
      <c r="D305" s="12">
        <f t="shared" si="944"/>
        <v>4.1472117609822661</v>
      </c>
      <c r="E305" s="12">
        <f t="shared" si="944"/>
        <v>4.0591922443731017</v>
      </c>
      <c r="F305" s="12">
        <f t="shared" si="944"/>
        <v>3.9689328354159867</v>
      </c>
      <c r="G305" s="12">
        <f t="shared" si="944"/>
        <v>3.8776920230975915</v>
      </c>
      <c r="H305" s="12">
        <f t="shared" si="944"/>
        <v>3.7863378247246882</v>
      </c>
      <c r="I305" s="12">
        <f t="shared" si="944"/>
        <v>3.6954723244684344</v>
      </c>
      <c r="J305" s="12">
        <f t="shared" si="944"/>
        <v>3.605515547235902</v>
      </c>
      <c r="K305" s="12">
        <f t="shared" si="944"/>
        <v>3.5167614833513103</v>
      </c>
      <c r="L305" s="12">
        <f t="shared" si="944"/>
        <v>3.4294156840504826</v>
      </c>
      <c r="M305" s="12">
        <f t="shared" si="944"/>
        <v>3.3436207645106406</v>
      </c>
      <c r="N305" s="12">
        <f t="shared" si="944"/>
        <v>3.2594739416811724</v>
      </c>
      <c r="O305" s="12">
        <f t="shared" si="944"/>
        <v>3.1770392730690626</v>
      </c>
      <c r="P305" s="12">
        <f t="shared" si="944"/>
        <v>3.0963563245454089</v>
      </c>
      <c r="Q305" s="12">
        <f t="shared" si="944"/>
        <v>3.0174463975381896</v>
      </c>
      <c r="R305" s="12">
        <f t="shared" si="944"/>
        <v>2.9403170639838794</v>
      </c>
      <c r="S305" s="12">
        <f t="shared" si="944"/>
        <v>2.8649655111805505</v>
      </c>
      <c r="T305" s="12">
        <f t="shared" si="944"/>
        <v>2.7913810381527364</v>
      </c>
      <c r="U305" s="12">
        <f t="shared" si="944"/>
        <v>2.7195469391393448</v>
      </c>
      <c r="V305" s="12">
        <f t="shared" si="944"/>
        <v>2.6494419388943471</v>
      </c>
      <c r="W305" s="12">
        <f t="shared" si="944"/>
        <v>2.5810412964059637</v>
      </c>
      <c r="X305" s="12">
        <f t="shared" si="944"/>
        <v>0</v>
      </c>
      <c r="Y305" s="12">
        <f t="shared" si="944"/>
        <v>0</v>
      </c>
      <c r="Z305" s="12">
        <f t="shared" si="944"/>
        <v>0</v>
      </c>
      <c r="AA305" s="12">
        <f t="shared" si="944"/>
        <v>0</v>
      </c>
      <c r="AB305" s="12">
        <f t="shared" si="944"/>
        <v>0</v>
      </c>
      <c r="AC305" s="12">
        <f t="shared" si="944"/>
        <v>0</v>
      </c>
      <c r="AD305" s="12">
        <f t="shared" si="944"/>
        <v>0</v>
      </c>
      <c r="AE305" s="12">
        <f t="shared" si="944"/>
        <v>0</v>
      </c>
      <c r="AF305" s="12">
        <f t="shared" si="944"/>
        <v>0</v>
      </c>
      <c r="AG305" s="12">
        <f t="shared" si="944"/>
        <v>0</v>
      </c>
      <c r="AH305" s="12">
        <f t="shared" si="944"/>
        <v>0</v>
      </c>
      <c r="AI305" s="12">
        <f t="shared" ref="AI305:AZ305" si="945">IF(AND(AI$286&lt;=$AE$4,$B305&lt;=$AB$4),31200/$H$4*EXP(-0.04*AI197/$D$3)*(1-EXP(-1.11/$D$3)),0)</f>
        <v>0</v>
      </c>
      <c r="AJ305" s="12">
        <f t="shared" si="945"/>
        <v>0</v>
      </c>
      <c r="AK305" s="12">
        <f t="shared" si="945"/>
        <v>0</v>
      </c>
      <c r="AL305" s="12">
        <f t="shared" si="945"/>
        <v>0</v>
      </c>
      <c r="AM305" s="12">
        <f t="shared" si="945"/>
        <v>0</v>
      </c>
      <c r="AN305" s="12">
        <f t="shared" si="945"/>
        <v>0</v>
      </c>
      <c r="AO305" s="12">
        <f t="shared" si="945"/>
        <v>0</v>
      </c>
      <c r="AP305" s="12">
        <f t="shared" si="945"/>
        <v>0</v>
      </c>
      <c r="AQ305" s="12">
        <f t="shared" si="945"/>
        <v>0</v>
      </c>
      <c r="AR305" s="12">
        <f t="shared" si="945"/>
        <v>0</v>
      </c>
      <c r="AS305" s="12">
        <f t="shared" si="945"/>
        <v>0</v>
      </c>
      <c r="AT305" s="12">
        <f t="shared" si="945"/>
        <v>0</v>
      </c>
      <c r="AU305" s="12">
        <f t="shared" si="945"/>
        <v>0</v>
      </c>
      <c r="AV305" s="12">
        <f t="shared" si="945"/>
        <v>0</v>
      </c>
      <c r="AW305" s="12">
        <f t="shared" si="945"/>
        <v>0</v>
      </c>
      <c r="AX305" s="12">
        <f t="shared" si="945"/>
        <v>0</v>
      </c>
      <c r="AY305" s="12">
        <f t="shared" si="945"/>
        <v>0</v>
      </c>
      <c r="AZ305" s="15">
        <f t="shared" si="945"/>
        <v>0</v>
      </c>
      <c r="BC305" s="62"/>
      <c r="BD305" s="9">
        <f t="shared" si="911"/>
        <v>19</v>
      </c>
      <c r="BE305" s="12">
        <f t="shared" si="754"/>
        <v>4.6310543637719785</v>
      </c>
      <c r="BF305" s="12">
        <f t="shared" si="755"/>
        <v>4.5184006219632735</v>
      </c>
      <c r="BG305" s="12">
        <f t="shared" si="756"/>
        <v>4.4008481237616133</v>
      </c>
      <c r="BH305" s="12">
        <f t="shared" si="757"/>
        <v>4.2809085155878757</v>
      </c>
      <c r="BI305" s="12">
        <f t="shared" si="758"/>
        <v>4.1602975571607477</v>
      </c>
      <c r="BJ305" s="12">
        <f t="shared" si="759"/>
        <v>4.0401855928876769</v>
      </c>
      <c r="BK305" s="12">
        <f t="shared" si="760"/>
        <v>3.9213721736971743</v>
      </c>
      <c r="BL305" s="12">
        <f t="shared" si="761"/>
        <v>3.8044036124031928</v>
      </c>
      <c r="BM305" s="12">
        <f t="shared" si="762"/>
        <v>3.6896514715039461</v>
      </c>
      <c r="BN305" s="12">
        <f t="shared" si="763"/>
        <v>3.5773652041703676</v>
      </c>
      <c r="BO305" s="12">
        <f t="shared" si="764"/>
        <v>3.4677078387636371</v>
      </c>
      <c r="BP305" s="12">
        <f t="shared" si="765"/>
        <v>3.36078049617293</v>
      </c>
      <c r="BQ305" s="12">
        <f t="shared" si="766"/>
        <v>3.2566394792430575</v>
      </c>
      <c r="BR305" s="12">
        <f t="shared" si="767"/>
        <v>3.1553083576419572</v>
      </c>
      <c r="BS305" s="12">
        <f t="shared" si="768"/>
        <v>3.0567866331952729</v>
      </c>
      <c r="BT305" s="12">
        <f t="shared" si="769"/>
        <v>2.9610560349927222</v>
      </c>
      <c r="BU305" s="12">
        <f t="shared" si="770"/>
        <v>2.8680851482728751</v>
      </c>
      <c r="BV305" s="12">
        <f t="shared" si="771"/>
        <v>2.7778328559851859</v>
      </c>
      <c r="BW305" s="12">
        <f t="shared" si="772"/>
        <v>2.6902509232973353</v>
      </c>
      <c r="BX305" s="12">
        <f t="shared" si="773"/>
        <v>2.6052859558747183</v>
      </c>
      <c r="BY305" s="12">
        <f t="shared" si="774"/>
        <v>2.5228808953415522</v>
      </c>
      <c r="BZ305" s="12">
        <f t="shared" si="775"/>
        <v>0</v>
      </c>
      <c r="CA305" s="12">
        <f t="shared" si="776"/>
        <v>0</v>
      </c>
      <c r="CB305" s="12">
        <f t="shared" si="777"/>
        <v>0</v>
      </c>
      <c r="CC305" s="12">
        <f t="shared" si="778"/>
        <v>0</v>
      </c>
      <c r="CD305" s="12">
        <f t="shared" si="779"/>
        <v>0</v>
      </c>
      <c r="CE305" s="12">
        <f t="shared" si="780"/>
        <v>0</v>
      </c>
      <c r="CF305" s="12">
        <f t="shared" si="781"/>
        <v>0</v>
      </c>
      <c r="CG305" s="12">
        <f t="shared" si="782"/>
        <v>0</v>
      </c>
      <c r="CH305" s="12">
        <f t="shared" si="783"/>
        <v>0</v>
      </c>
      <c r="CI305" s="12">
        <f t="shared" si="784"/>
        <v>0</v>
      </c>
      <c r="CJ305" s="12">
        <f t="shared" si="785"/>
        <v>0</v>
      </c>
      <c r="CK305" s="12">
        <f t="shared" si="786"/>
        <v>0</v>
      </c>
      <c r="CL305" s="12">
        <f t="shared" si="787"/>
        <v>0</v>
      </c>
      <c r="CM305" s="12">
        <f t="shared" si="788"/>
        <v>0</v>
      </c>
      <c r="CN305" s="12">
        <f t="shared" si="789"/>
        <v>0</v>
      </c>
      <c r="CO305" s="12">
        <f t="shared" si="790"/>
        <v>0</v>
      </c>
      <c r="CP305" s="12">
        <f t="shared" si="791"/>
        <v>0</v>
      </c>
      <c r="CQ305" s="12">
        <f t="shared" si="792"/>
        <v>0</v>
      </c>
      <c r="CR305" s="12">
        <f t="shared" si="793"/>
        <v>0</v>
      </c>
      <c r="CS305" s="12">
        <f t="shared" si="794"/>
        <v>0</v>
      </c>
      <c r="CT305" s="12">
        <f t="shared" si="795"/>
        <v>0</v>
      </c>
      <c r="CU305" s="12">
        <f t="shared" si="796"/>
        <v>0</v>
      </c>
      <c r="CV305" s="12">
        <f t="shared" si="797"/>
        <v>0</v>
      </c>
      <c r="CW305" s="12">
        <f t="shared" si="798"/>
        <v>0</v>
      </c>
      <c r="CX305" s="12">
        <f t="shared" si="799"/>
        <v>0</v>
      </c>
      <c r="CY305" s="12">
        <f t="shared" si="800"/>
        <v>0</v>
      </c>
      <c r="CZ305" s="12">
        <f t="shared" si="801"/>
        <v>0</v>
      </c>
      <c r="DA305" s="12">
        <f t="shared" si="802"/>
        <v>0</v>
      </c>
      <c r="DB305" s="15">
        <f t="shared" si="803"/>
        <v>0</v>
      </c>
      <c r="DF305" s="62"/>
      <c r="DG305" s="9">
        <f t="shared" si="912"/>
        <v>19</v>
      </c>
      <c r="DH305" s="12">
        <f t="shared" si="808"/>
        <v>4.8254730019441752</v>
      </c>
      <c r="DI305" s="12">
        <f t="shared" si="809"/>
        <v>4.6937568161890217</v>
      </c>
      <c r="DJ305" s="12">
        <f t="shared" si="810"/>
        <v>4.5567459473653154</v>
      </c>
      <c r="DK305" s="12">
        <f t="shared" si="811"/>
        <v>4.4174191937683034</v>
      </c>
      <c r="DL305" s="12">
        <f t="shared" si="812"/>
        <v>4.2777991738400747</v>
      </c>
      <c r="DM305" s="12">
        <f t="shared" si="813"/>
        <v>4.1392539876643815</v>
      </c>
      <c r="DN305" s="12">
        <f t="shared" si="814"/>
        <v>4.0027074429796805</v>
      </c>
      <c r="DO305" s="12">
        <f t="shared" si="815"/>
        <v>3.8687805274682407</v>
      </c>
      <c r="DP305" s="12">
        <f t="shared" si="816"/>
        <v>3.7378858262852628</v>
      </c>
      <c r="DQ305" s="12">
        <f t="shared" si="817"/>
        <v>3.6102908146685655</v>
      </c>
      <c r="DR305" s="12">
        <f t="shared" si="818"/>
        <v>3.4861607347773949</v>
      </c>
      <c r="DS305" s="12">
        <f t="shared" si="819"/>
        <v>3.3655880292859761</v>
      </c>
      <c r="DT305" s="12">
        <f t="shared" si="820"/>
        <v>3.2486128347293204</v>
      </c>
      <c r="DU305" s="12">
        <f t="shared" si="821"/>
        <v>3.1352374526486204</v>
      </c>
      <c r="DV305" s="12">
        <f t="shared" si="822"/>
        <v>3.0254367069792796</v>
      </c>
      <c r="DW305" s="12">
        <f t="shared" si="823"/>
        <v>2.9191654509957647</v>
      </c>
      <c r="DX305" s="12">
        <f t="shared" si="824"/>
        <v>2.8163640713365368</v>
      </c>
      <c r="DY305" s="12">
        <f t="shared" si="825"/>
        <v>2.7169625655816896</v>
      </c>
      <c r="DZ305" s="12">
        <f t="shared" si="826"/>
        <v>2.6208835908982469</v>
      </c>
      <c r="EA305" s="12">
        <f t="shared" si="827"/>
        <v>2.5280447615414081</v>
      </c>
      <c r="EB305" s="12">
        <f t="shared" si="828"/>
        <v>2.4383603918331302</v>
      </c>
      <c r="EC305" s="12">
        <f t="shared" si="829"/>
        <v>0</v>
      </c>
      <c r="ED305" s="12">
        <f t="shared" si="830"/>
        <v>0</v>
      </c>
      <c r="EE305" s="12">
        <f t="shared" si="831"/>
        <v>0</v>
      </c>
      <c r="EF305" s="12">
        <f t="shared" si="832"/>
        <v>0</v>
      </c>
      <c r="EG305" s="12">
        <f t="shared" si="833"/>
        <v>0</v>
      </c>
      <c r="EH305" s="12">
        <f t="shared" si="834"/>
        <v>0</v>
      </c>
      <c r="EI305" s="12">
        <f t="shared" si="835"/>
        <v>0</v>
      </c>
      <c r="EJ305" s="12">
        <f t="shared" si="836"/>
        <v>0</v>
      </c>
      <c r="EK305" s="12">
        <f t="shared" si="837"/>
        <v>0</v>
      </c>
      <c r="EL305" s="12">
        <f t="shared" si="838"/>
        <v>0</v>
      </c>
      <c r="EM305" s="12">
        <f t="shared" si="839"/>
        <v>0</v>
      </c>
      <c r="EN305" s="12">
        <f t="shared" si="840"/>
        <v>0</v>
      </c>
      <c r="EO305" s="12">
        <f t="shared" si="841"/>
        <v>0</v>
      </c>
      <c r="EP305" s="12">
        <f t="shared" si="842"/>
        <v>0</v>
      </c>
      <c r="EQ305" s="12">
        <f t="shared" si="843"/>
        <v>0</v>
      </c>
      <c r="ER305" s="12">
        <f t="shared" si="844"/>
        <v>0</v>
      </c>
      <c r="ES305" s="12">
        <f t="shared" si="845"/>
        <v>0</v>
      </c>
      <c r="ET305" s="12">
        <f t="shared" si="846"/>
        <v>0</v>
      </c>
      <c r="EU305" s="12">
        <f t="shared" si="847"/>
        <v>0</v>
      </c>
      <c r="EV305" s="12">
        <f t="shared" si="848"/>
        <v>0</v>
      </c>
      <c r="EW305" s="12">
        <f t="shared" si="849"/>
        <v>0</v>
      </c>
      <c r="EX305" s="12">
        <f t="shared" si="850"/>
        <v>0</v>
      </c>
      <c r="EY305" s="12">
        <f t="shared" si="851"/>
        <v>0</v>
      </c>
      <c r="EZ305" s="12">
        <f t="shared" si="852"/>
        <v>0</v>
      </c>
      <c r="FA305" s="12">
        <f t="shared" si="853"/>
        <v>0</v>
      </c>
      <c r="FB305" s="12">
        <f t="shared" si="854"/>
        <v>0</v>
      </c>
      <c r="FC305" s="12">
        <f t="shared" si="855"/>
        <v>0</v>
      </c>
      <c r="FD305" s="12">
        <f t="shared" si="856"/>
        <v>0</v>
      </c>
      <c r="FE305" s="15">
        <f t="shared" si="857"/>
        <v>0</v>
      </c>
      <c r="FH305" s="62"/>
      <c r="FI305" s="9">
        <f t="shared" si="913"/>
        <v>19</v>
      </c>
      <c r="FJ305" s="12">
        <f t="shared" si="858"/>
        <v>4.9667142336886183</v>
      </c>
      <c r="FK305" s="12">
        <f t="shared" si="859"/>
        <v>4.8170890836224798</v>
      </c>
      <c r="FL305" s="12">
        <f t="shared" si="860"/>
        <v>4.6619178615459704</v>
      </c>
      <c r="FM305" s="12">
        <f t="shared" si="861"/>
        <v>4.5046267868315191</v>
      </c>
      <c r="FN305" s="12">
        <f t="shared" si="862"/>
        <v>4.3475277183005927</v>
      </c>
      <c r="FO305" s="12">
        <f t="shared" si="863"/>
        <v>4.1921706900197258</v>
      </c>
      <c r="FP305" s="12">
        <f t="shared" si="864"/>
        <v>4.0395894804515819</v>
      </c>
      <c r="FQ305" s="12">
        <f t="shared" si="865"/>
        <v>3.8904667982325485</v>
      </c>
      <c r="FR305" s="12">
        <f t="shared" si="866"/>
        <v>3.7452444716093418</v>
      </c>
      <c r="FS305" s="12">
        <f t="shared" si="867"/>
        <v>3.6041972680431855</v>
      </c>
      <c r="FT305" s="12">
        <f t="shared" si="868"/>
        <v>3.4674828623590019</v>
      </c>
      <c r="FU305" s="12">
        <f t="shared" si="869"/>
        <v>3.3351761024573539</v>
      </c>
      <c r="FV305" s="12">
        <f t="shared" si="870"/>
        <v>3.2072928347189813</v>
      </c>
      <c r="FW305" s="12">
        <f t="shared" si="871"/>
        <v>3.0838066987346489</v>
      </c>
      <c r="FX305" s="12">
        <f t="shared" si="872"/>
        <v>2.9646611210980214</v>
      </c>
      <c r="FY305" s="12">
        <f t="shared" si="873"/>
        <v>2.8497779841192092</v>
      </c>
      <c r="FZ305" s="12">
        <f t="shared" si="874"/>
        <v>2.7390639594664257</v>
      </c>
      <c r="GA305" s="12">
        <f t="shared" si="875"/>
        <v>2.6324151800391036</v>
      </c>
      <c r="GB305" s="12">
        <f t="shared" si="876"/>
        <v>2.5297207142865723</v>
      </c>
      <c r="GC305" s="12">
        <f t="shared" si="877"/>
        <v>2.4308651673079305</v>
      </c>
      <c r="GD305" s="12">
        <f t="shared" si="878"/>
        <v>2.3357306382452951</v>
      </c>
      <c r="GE305" s="12">
        <f t="shared" si="879"/>
        <v>0</v>
      </c>
      <c r="GF305" s="12">
        <f t="shared" si="880"/>
        <v>0</v>
      </c>
      <c r="GG305" s="12">
        <f t="shared" si="881"/>
        <v>0</v>
      </c>
      <c r="GH305" s="12">
        <f t="shared" si="882"/>
        <v>0</v>
      </c>
      <c r="GI305" s="12">
        <f t="shared" si="883"/>
        <v>0</v>
      </c>
      <c r="GJ305" s="12">
        <f t="shared" si="884"/>
        <v>0</v>
      </c>
      <c r="GK305" s="12">
        <f t="shared" si="885"/>
        <v>0</v>
      </c>
      <c r="GL305" s="12">
        <f t="shared" si="886"/>
        <v>0</v>
      </c>
      <c r="GM305" s="12">
        <f t="shared" si="887"/>
        <v>0</v>
      </c>
      <c r="GN305" s="12">
        <f t="shared" si="888"/>
        <v>0</v>
      </c>
      <c r="GO305" s="12">
        <f t="shared" si="889"/>
        <v>0</v>
      </c>
      <c r="GP305" s="12">
        <f t="shared" si="890"/>
        <v>0</v>
      </c>
      <c r="GQ305" s="12">
        <f t="shared" si="891"/>
        <v>0</v>
      </c>
      <c r="GR305" s="12">
        <f t="shared" si="892"/>
        <v>0</v>
      </c>
      <c r="GS305" s="12">
        <f t="shared" si="893"/>
        <v>0</v>
      </c>
      <c r="GT305" s="12">
        <f t="shared" si="894"/>
        <v>0</v>
      </c>
      <c r="GU305" s="12">
        <f t="shared" si="895"/>
        <v>0</v>
      </c>
      <c r="GV305" s="12">
        <f t="shared" si="896"/>
        <v>0</v>
      </c>
      <c r="GW305" s="12">
        <f t="shared" si="897"/>
        <v>0</v>
      </c>
      <c r="GX305" s="12">
        <f t="shared" si="898"/>
        <v>0</v>
      </c>
      <c r="GY305" s="12">
        <f t="shared" si="899"/>
        <v>0</v>
      </c>
      <c r="GZ305" s="12">
        <f t="shared" si="900"/>
        <v>0</v>
      </c>
      <c r="HA305" s="12">
        <f t="shared" si="901"/>
        <v>0</v>
      </c>
      <c r="HB305" s="12">
        <f t="shared" si="902"/>
        <v>0</v>
      </c>
      <c r="HC305" s="12">
        <f t="shared" si="903"/>
        <v>0</v>
      </c>
      <c r="HD305" s="12">
        <f t="shared" si="904"/>
        <v>0</v>
      </c>
      <c r="HE305" s="12">
        <f t="shared" si="905"/>
        <v>0</v>
      </c>
      <c r="HF305" s="12">
        <f t="shared" si="906"/>
        <v>0</v>
      </c>
      <c r="HG305" s="15">
        <f t="shared" si="907"/>
        <v>0</v>
      </c>
    </row>
    <row r="306" spans="1:215" x14ac:dyDescent="0.25">
      <c r="A306" s="56"/>
      <c r="B306" s="10">
        <f t="shared" si="908"/>
        <v>20</v>
      </c>
      <c r="C306" s="12">
        <f t="shared" ref="C306:AH306" si="946">IF(AND(C$286&lt;=$AE$4,$B306&lt;=$AB$4),31200/$H$4*EXP(-0.04*C198/$D$3)*(1-EXP(-1.11/$D$3)),0)</f>
        <v>4.1896556092965023</v>
      </c>
      <c r="D306" s="12">
        <f t="shared" si="946"/>
        <v>4.1104625169011779</v>
      </c>
      <c r="E306" s="12">
        <f t="shared" si="946"/>
        <v>4.0266112629508442</v>
      </c>
      <c r="F306" s="12">
        <f t="shared" si="946"/>
        <v>3.9399482782300939</v>
      </c>
      <c r="G306" s="12">
        <f t="shared" si="946"/>
        <v>3.8517950727385348</v>
      </c>
      <c r="H306" s="12">
        <f t="shared" si="946"/>
        <v>3.7630927922077806</v>
      </c>
      <c r="I306" s="12">
        <f t="shared" si="946"/>
        <v>3.6745124788068448</v>
      </c>
      <c r="J306" s="12">
        <f t="shared" si="946"/>
        <v>3.5865341279188478</v>
      </c>
      <c r="K306" s="12">
        <f t="shared" si="946"/>
        <v>3.4995020042245093</v>
      </c>
      <c r="L306" s="12">
        <f t="shared" si="946"/>
        <v>3.4136631064045568</v>
      </c>
      <c r="M306" s="12">
        <f t="shared" si="946"/>
        <v>3.3291939991313342</v>
      </c>
      <c r="N306" s="12">
        <f t="shared" si="946"/>
        <v>3.2462196820917857</v>
      </c>
      <c r="O306" s="12">
        <f t="shared" si="946"/>
        <v>3.1648269995805611</v>
      </c>
      <c r="P306" s="12">
        <f t="shared" si="946"/>
        <v>3.0850742813716847</v>
      </c>
      <c r="Q306" s="12">
        <f t="shared" si="946"/>
        <v>3.0069983568238334</v>
      </c>
      <c r="R306" s="12">
        <f t="shared" si="946"/>
        <v>2.9306197179200564</v>
      </c>
      <c r="S306" s="12">
        <f t="shared" si="946"/>
        <v>2.8559463627405868</v>
      </c>
      <c r="T306" s="12">
        <f t="shared" si="946"/>
        <v>2.7829766872853998</v>
      </c>
      <c r="U306" s="12">
        <f t="shared" si="946"/>
        <v>2.7117016831297982</v>
      </c>
      <c r="V306" s="12">
        <f t="shared" si="946"/>
        <v>2.6421066231335635</v>
      </c>
      <c r="W306" s="12">
        <f t="shared" si="946"/>
        <v>2.5741723655981774</v>
      </c>
      <c r="X306" s="12">
        <f t="shared" si="946"/>
        <v>0</v>
      </c>
      <c r="Y306" s="12">
        <f t="shared" si="946"/>
        <v>0</v>
      </c>
      <c r="Z306" s="12">
        <f t="shared" si="946"/>
        <v>0</v>
      </c>
      <c r="AA306" s="12">
        <f t="shared" si="946"/>
        <v>0</v>
      </c>
      <c r="AB306" s="12">
        <f t="shared" si="946"/>
        <v>0</v>
      </c>
      <c r="AC306" s="12">
        <f t="shared" si="946"/>
        <v>0</v>
      </c>
      <c r="AD306" s="12">
        <f t="shared" si="946"/>
        <v>0</v>
      </c>
      <c r="AE306" s="12">
        <f t="shared" si="946"/>
        <v>0</v>
      </c>
      <c r="AF306" s="12">
        <f t="shared" si="946"/>
        <v>0</v>
      </c>
      <c r="AG306" s="12">
        <f t="shared" si="946"/>
        <v>0</v>
      </c>
      <c r="AH306" s="12">
        <f t="shared" si="946"/>
        <v>0</v>
      </c>
      <c r="AI306" s="12">
        <f t="shared" ref="AI306:AZ306" si="947">IF(AND(AI$286&lt;=$AE$4,$B306&lt;=$AB$4),31200/$H$4*EXP(-0.04*AI198/$D$3)*(1-EXP(-1.11/$D$3)),0)</f>
        <v>0</v>
      </c>
      <c r="AJ306" s="12">
        <f t="shared" si="947"/>
        <v>0</v>
      </c>
      <c r="AK306" s="12">
        <f t="shared" si="947"/>
        <v>0</v>
      </c>
      <c r="AL306" s="12">
        <f t="shared" si="947"/>
        <v>0</v>
      </c>
      <c r="AM306" s="12">
        <f t="shared" si="947"/>
        <v>0</v>
      </c>
      <c r="AN306" s="12">
        <f t="shared" si="947"/>
        <v>0</v>
      </c>
      <c r="AO306" s="12">
        <f t="shared" si="947"/>
        <v>0</v>
      </c>
      <c r="AP306" s="12">
        <f t="shared" si="947"/>
        <v>0</v>
      </c>
      <c r="AQ306" s="12">
        <f t="shared" si="947"/>
        <v>0</v>
      </c>
      <c r="AR306" s="12">
        <f t="shared" si="947"/>
        <v>0</v>
      </c>
      <c r="AS306" s="12">
        <f t="shared" si="947"/>
        <v>0</v>
      </c>
      <c r="AT306" s="12">
        <f t="shared" si="947"/>
        <v>0</v>
      </c>
      <c r="AU306" s="12">
        <f t="shared" si="947"/>
        <v>0</v>
      </c>
      <c r="AV306" s="12">
        <f t="shared" si="947"/>
        <v>0</v>
      </c>
      <c r="AW306" s="12">
        <f t="shared" si="947"/>
        <v>0</v>
      </c>
      <c r="AX306" s="12">
        <f t="shared" si="947"/>
        <v>0</v>
      </c>
      <c r="AY306" s="12">
        <f t="shared" si="947"/>
        <v>0</v>
      </c>
      <c r="AZ306" s="15">
        <f t="shared" si="947"/>
        <v>0</v>
      </c>
      <c r="BC306" s="62"/>
      <c r="BD306" s="9">
        <f t="shared" si="911"/>
        <v>20</v>
      </c>
      <c r="BE306" s="12">
        <f t="shared" si="754"/>
        <v>4.5752906501140469</v>
      </c>
      <c r="BF306" s="12">
        <f t="shared" si="755"/>
        <v>4.4692508600952268</v>
      </c>
      <c r="BG306" s="12">
        <f t="shared" si="756"/>
        <v>4.3574823496487971</v>
      </c>
      <c r="BH306" s="12">
        <f t="shared" si="757"/>
        <v>4.2425244321336644</v>
      </c>
      <c r="BI306" s="12">
        <f t="shared" si="758"/>
        <v>4.1261819445394545</v>
      </c>
      <c r="BJ306" s="12">
        <f t="shared" si="759"/>
        <v>4.0097282168445885</v>
      </c>
      <c r="BK306" s="12">
        <f t="shared" si="760"/>
        <v>3.894059773230071</v>
      </c>
      <c r="BL306" s="12">
        <f t="shared" si="761"/>
        <v>3.779807193472668</v>
      </c>
      <c r="BM306" s="12">
        <f t="shared" si="762"/>
        <v>3.6674126441156418</v>
      </c>
      <c r="BN306" s="12">
        <f t="shared" si="763"/>
        <v>3.5571837611927735</v>
      </c>
      <c r="BO306" s="12">
        <f t="shared" si="764"/>
        <v>3.4493312127367757</v>
      </c>
      <c r="BP306" s="12">
        <f t="shared" si="765"/>
        <v>3.3439950921129182</v>
      </c>
      <c r="BQ306" s="12">
        <f t="shared" si="766"/>
        <v>3.2412636553691683</v>
      </c>
      <c r="BR306" s="12">
        <f t="shared" si="767"/>
        <v>3.1411867747325406</v>
      </c>
      <c r="BS306" s="12">
        <f t="shared" si="768"/>
        <v>3.0437857102408232</v>
      </c>
      <c r="BT306" s="12">
        <f t="shared" si="769"/>
        <v>2.9490602875770198</v>
      </c>
      <c r="BU306" s="12">
        <f t="shared" si="770"/>
        <v>2.8569942275580433</v>
      </c>
      <c r="BV306" s="12">
        <f t="shared" si="771"/>
        <v>2.7675591432461024</v>
      </c>
      <c r="BW306" s="12">
        <f t="shared" si="772"/>
        <v>2.6807175657407472</v>
      </c>
      <c r="BX306" s="12">
        <f t="shared" si="773"/>
        <v>2.5964252541413919</v>
      </c>
      <c r="BY306" s="12">
        <f t="shared" si="774"/>
        <v>2.5146329724801402</v>
      </c>
      <c r="BZ306" s="12">
        <f t="shared" si="775"/>
        <v>0</v>
      </c>
      <c r="CA306" s="12">
        <f t="shared" si="776"/>
        <v>0</v>
      </c>
      <c r="CB306" s="12">
        <f t="shared" si="777"/>
        <v>0</v>
      </c>
      <c r="CC306" s="12">
        <f t="shared" si="778"/>
        <v>0</v>
      </c>
      <c r="CD306" s="12">
        <f t="shared" si="779"/>
        <v>0</v>
      </c>
      <c r="CE306" s="12">
        <f t="shared" si="780"/>
        <v>0</v>
      </c>
      <c r="CF306" s="12">
        <f t="shared" si="781"/>
        <v>0</v>
      </c>
      <c r="CG306" s="12">
        <f t="shared" si="782"/>
        <v>0</v>
      </c>
      <c r="CH306" s="12">
        <f t="shared" si="783"/>
        <v>0</v>
      </c>
      <c r="CI306" s="12">
        <f t="shared" si="784"/>
        <v>0</v>
      </c>
      <c r="CJ306" s="12">
        <f t="shared" si="785"/>
        <v>0</v>
      </c>
      <c r="CK306" s="12">
        <f t="shared" si="786"/>
        <v>0</v>
      </c>
      <c r="CL306" s="12">
        <f t="shared" si="787"/>
        <v>0</v>
      </c>
      <c r="CM306" s="12">
        <f t="shared" si="788"/>
        <v>0</v>
      </c>
      <c r="CN306" s="12">
        <f t="shared" si="789"/>
        <v>0</v>
      </c>
      <c r="CO306" s="12">
        <f t="shared" si="790"/>
        <v>0</v>
      </c>
      <c r="CP306" s="12">
        <f t="shared" si="791"/>
        <v>0</v>
      </c>
      <c r="CQ306" s="12">
        <f t="shared" si="792"/>
        <v>0</v>
      </c>
      <c r="CR306" s="12">
        <f t="shared" si="793"/>
        <v>0</v>
      </c>
      <c r="CS306" s="12">
        <f t="shared" si="794"/>
        <v>0</v>
      </c>
      <c r="CT306" s="12">
        <f t="shared" si="795"/>
        <v>0</v>
      </c>
      <c r="CU306" s="12">
        <f t="shared" si="796"/>
        <v>0</v>
      </c>
      <c r="CV306" s="12">
        <f t="shared" si="797"/>
        <v>0</v>
      </c>
      <c r="CW306" s="12">
        <f t="shared" si="798"/>
        <v>0</v>
      </c>
      <c r="CX306" s="12">
        <f t="shared" si="799"/>
        <v>0</v>
      </c>
      <c r="CY306" s="12">
        <f t="shared" si="800"/>
        <v>0</v>
      </c>
      <c r="CZ306" s="12">
        <f t="shared" si="801"/>
        <v>0</v>
      </c>
      <c r="DA306" s="12">
        <f t="shared" si="802"/>
        <v>0</v>
      </c>
      <c r="DB306" s="15">
        <f t="shared" si="803"/>
        <v>0</v>
      </c>
      <c r="DF306" s="62"/>
      <c r="DG306" s="9">
        <f t="shared" si="912"/>
        <v>20</v>
      </c>
      <c r="DH306" s="12">
        <f t="shared" si="808"/>
        <v>4.7602231676389417</v>
      </c>
      <c r="DI306" s="12">
        <f t="shared" si="809"/>
        <v>4.6364169734021772</v>
      </c>
      <c r="DJ306" s="12">
        <f t="shared" si="810"/>
        <v>4.5063155399702577</v>
      </c>
      <c r="DK306" s="12">
        <f t="shared" si="811"/>
        <v>4.3729320227232202</v>
      </c>
      <c r="DL306" s="12">
        <f t="shared" si="812"/>
        <v>4.2383969411801337</v>
      </c>
      <c r="DM306" s="12">
        <f t="shared" si="813"/>
        <v>4.1042027963100356</v>
      </c>
      <c r="DN306" s="12">
        <f t="shared" si="814"/>
        <v>3.9713904042343735</v>
      </c>
      <c r="DO306" s="12">
        <f t="shared" si="815"/>
        <v>3.8406823652259523</v>
      </c>
      <c r="DP306" s="12">
        <f t="shared" si="816"/>
        <v>3.7125763639872464</v>
      </c>
      <c r="DQ306" s="12">
        <f t="shared" si="817"/>
        <v>3.5874099788374298</v>
      </c>
      <c r="DR306" s="12">
        <f t="shared" si="818"/>
        <v>3.4654058333440401</v>
      </c>
      <c r="DS306" s="12">
        <f t="shared" si="819"/>
        <v>3.3467032975103996</v>
      </c>
      <c r="DT306" s="12">
        <f t="shared" si="820"/>
        <v>3.2313809711206076</v>
      </c>
      <c r="DU306" s="12">
        <f t="shared" si="821"/>
        <v>3.1194728067062534</v>
      </c>
      <c r="DV306" s="12">
        <f t="shared" si="822"/>
        <v>3.0109798016666787</v>
      </c>
      <c r="DW306" s="12">
        <f t="shared" si="823"/>
        <v>2.9058785699447149</v>
      </c>
      <c r="DX306" s="12">
        <f t="shared" si="824"/>
        <v>2.8041276909474679</v>
      </c>
      <c r="DY306" s="12">
        <f t="shared" si="825"/>
        <v>2.705672456990297</v>
      </c>
      <c r="DZ306" s="12">
        <f t="shared" si="826"/>
        <v>2.6104484539651702</v>
      </c>
      <c r="EA306" s="12">
        <f t="shared" si="827"/>
        <v>2.5183842827937699</v>
      </c>
      <c r="EB306" s="12">
        <f t="shared" si="828"/>
        <v>2.4294036416860392</v>
      </c>
      <c r="EC306" s="12">
        <f t="shared" si="829"/>
        <v>0</v>
      </c>
      <c r="ED306" s="12">
        <f t="shared" si="830"/>
        <v>0</v>
      </c>
      <c r="EE306" s="12">
        <f t="shared" si="831"/>
        <v>0</v>
      </c>
      <c r="EF306" s="12">
        <f t="shared" si="832"/>
        <v>0</v>
      </c>
      <c r="EG306" s="12">
        <f t="shared" si="833"/>
        <v>0</v>
      </c>
      <c r="EH306" s="12">
        <f t="shared" si="834"/>
        <v>0</v>
      </c>
      <c r="EI306" s="12">
        <f t="shared" si="835"/>
        <v>0</v>
      </c>
      <c r="EJ306" s="12">
        <f t="shared" si="836"/>
        <v>0</v>
      </c>
      <c r="EK306" s="12">
        <f t="shared" si="837"/>
        <v>0</v>
      </c>
      <c r="EL306" s="12">
        <f t="shared" si="838"/>
        <v>0</v>
      </c>
      <c r="EM306" s="12">
        <f t="shared" si="839"/>
        <v>0</v>
      </c>
      <c r="EN306" s="12">
        <f t="shared" si="840"/>
        <v>0</v>
      </c>
      <c r="EO306" s="12">
        <f t="shared" si="841"/>
        <v>0</v>
      </c>
      <c r="EP306" s="12">
        <f t="shared" si="842"/>
        <v>0</v>
      </c>
      <c r="EQ306" s="12">
        <f t="shared" si="843"/>
        <v>0</v>
      </c>
      <c r="ER306" s="12">
        <f t="shared" si="844"/>
        <v>0</v>
      </c>
      <c r="ES306" s="12">
        <f t="shared" si="845"/>
        <v>0</v>
      </c>
      <c r="ET306" s="12">
        <f t="shared" si="846"/>
        <v>0</v>
      </c>
      <c r="EU306" s="12">
        <f t="shared" si="847"/>
        <v>0</v>
      </c>
      <c r="EV306" s="12">
        <f t="shared" si="848"/>
        <v>0</v>
      </c>
      <c r="EW306" s="12">
        <f t="shared" si="849"/>
        <v>0</v>
      </c>
      <c r="EX306" s="12">
        <f t="shared" si="850"/>
        <v>0</v>
      </c>
      <c r="EY306" s="12">
        <f t="shared" si="851"/>
        <v>0</v>
      </c>
      <c r="EZ306" s="12">
        <f t="shared" si="852"/>
        <v>0</v>
      </c>
      <c r="FA306" s="12">
        <f t="shared" si="853"/>
        <v>0</v>
      </c>
      <c r="FB306" s="12">
        <f t="shared" si="854"/>
        <v>0</v>
      </c>
      <c r="FC306" s="12">
        <f t="shared" si="855"/>
        <v>0</v>
      </c>
      <c r="FD306" s="12">
        <f t="shared" si="856"/>
        <v>0</v>
      </c>
      <c r="FE306" s="15">
        <f t="shared" si="857"/>
        <v>0</v>
      </c>
      <c r="FH306" s="62"/>
      <c r="FI306" s="9">
        <f t="shared" si="913"/>
        <v>20</v>
      </c>
      <c r="FJ306" s="12">
        <f t="shared" si="858"/>
        <v>4.8925381423264094</v>
      </c>
      <c r="FK306" s="12">
        <f t="shared" si="859"/>
        <v>4.7520901939687912</v>
      </c>
      <c r="FL306" s="12">
        <f t="shared" si="860"/>
        <v>4.6049258365133783</v>
      </c>
      <c r="FM306" s="12">
        <f t="shared" si="861"/>
        <v>4.4545127101720619</v>
      </c>
      <c r="FN306" s="12">
        <f t="shared" si="862"/>
        <v>4.3032895311454809</v>
      </c>
      <c r="FO306" s="12">
        <f t="shared" si="863"/>
        <v>4.15295216405113</v>
      </c>
      <c r="FP306" s="12">
        <f t="shared" si="864"/>
        <v>4.0046713909148259</v>
      </c>
      <c r="FQ306" s="12">
        <f t="shared" si="865"/>
        <v>3.8592488161606382</v>
      </c>
      <c r="FR306" s="12">
        <f t="shared" si="866"/>
        <v>3.7172257935725841</v>
      </c>
      <c r="FS306" s="12">
        <f t="shared" si="867"/>
        <v>3.5789590445017723</v>
      </c>
      <c r="FT306" s="12">
        <f t="shared" si="868"/>
        <v>3.4446733007435539</v>
      </c>
      <c r="FU306" s="12">
        <f t="shared" si="869"/>
        <v>3.3144982306067079</v>
      </c>
      <c r="FV306" s="12">
        <f t="shared" si="870"/>
        <v>3.1884945966278031</v>
      </c>
      <c r="FW306" s="12">
        <f t="shared" si="871"/>
        <v>3.0666729851306656</v>
      </c>
      <c r="FX306" s="12">
        <f t="shared" si="872"/>
        <v>2.949007362836229</v>
      </c>
      <c r="FY306" s="12">
        <f t="shared" si="873"/>
        <v>2.8354449919141413</v>
      </c>
      <c r="FZ306" s="12">
        <f t="shared" si="874"/>
        <v>2.7259137524267851</v>
      </c>
      <c r="GA306" s="12">
        <f t="shared" si="875"/>
        <v>2.620327598033422</v>
      </c>
      <c r="GB306" s="12">
        <f t="shared" si="876"/>
        <v>2.5185906527582445</v>
      </c>
      <c r="GC306" s="12">
        <f t="shared" si="877"/>
        <v>2.4206003080388325</v>
      </c>
      <c r="GD306" s="12">
        <f t="shared" si="878"/>
        <v>2.3262495769720606</v>
      </c>
      <c r="GE306" s="12">
        <f t="shared" si="879"/>
        <v>0</v>
      </c>
      <c r="GF306" s="12">
        <f t="shared" si="880"/>
        <v>0</v>
      </c>
      <c r="GG306" s="12">
        <f t="shared" si="881"/>
        <v>0</v>
      </c>
      <c r="GH306" s="12">
        <f t="shared" si="882"/>
        <v>0</v>
      </c>
      <c r="GI306" s="12">
        <f t="shared" si="883"/>
        <v>0</v>
      </c>
      <c r="GJ306" s="12">
        <f t="shared" si="884"/>
        <v>0</v>
      </c>
      <c r="GK306" s="12">
        <f t="shared" si="885"/>
        <v>0</v>
      </c>
      <c r="GL306" s="12">
        <f t="shared" si="886"/>
        <v>0</v>
      </c>
      <c r="GM306" s="12">
        <f t="shared" si="887"/>
        <v>0</v>
      </c>
      <c r="GN306" s="12">
        <f t="shared" si="888"/>
        <v>0</v>
      </c>
      <c r="GO306" s="12">
        <f t="shared" si="889"/>
        <v>0</v>
      </c>
      <c r="GP306" s="12">
        <f t="shared" si="890"/>
        <v>0</v>
      </c>
      <c r="GQ306" s="12">
        <f t="shared" si="891"/>
        <v>0</v>
      </c>
      <c r="GR306" s="12">
        <f t="shared" si="892"/>
        <v>0</v>
      </c>
      <c r="GS306" s="12">
        <f t="shared" si="893"/>
        <v>0</v>
      </c>
      <c r="GT306" s="12">
        <f t="shared" si="894"/>
        <v>0</v>
      </c>
      <c r="GU306" s="12">
        <f t="shared" si="895"/>
        <v>0</v>
      </c>
      <c r="GV306" s="12">
        <f t="shared" si="896"/>
        <v>0</v>
      </c>
      <c r="GW306" s="12">
        <f t="shared" si="897"/>
        <v>0</v>
      </c>
      <c r="GX306" s="12">
        <f t="shared" si="898"/>
        <v>0</v>
      </c>
      <c r="GY306" s="12">
        <f t="shared" si="899"/>
        <v>0</v>
      </c>
      <c r="GZ306" s="12">
        <f t="shared" si="900"/>
        <v>0</v>
      </c>
      <c r="HA306" s="12">
        <f t="shared" si="901"/>
        <v>0</v>
      </c>
      <c r="HB306" s="12">
        <f t="shared" si="902"/>
        <v>0</v>
      </c>
      <c r="HC306" s="12">
        <f t="shared" si="903"/>
        <v>0</v>
      </c>
      <c r="HD306" s="12">
        <f t="shared" si="904"/>
        <v>0</v>
      </c>
      <c r="HE306" s="12">
        <f t="shared" si="905"/>
        <v>0</v>
      </c>
      <c r="HF306" s="12">
        <f t="shared" si="906"/>
        <v>0</v>
      </c>
      <c r="HG306" s="15">
        <f t="shared" si="907"/>
        <v>0</v>
      </c>
    </row>
    <row r="307" spans="1:215" x14ac:dyDescent="0.25">
      <c r="A307" s="56"/>
      <c r="B307" s="10">
        <f t="shared" si="908"/>
        <v>21</v>
      </c>
      <c r="C307" s="12">
        <f t="shared" ref="C307:AH307" si="948">IF(AND(C$286&lt;=$AE$4,$B307&lt;=$AB$4),31200/$H$4*EXP(-0.04*C199/$D$3)*(1-EXP(-1.11/$D$3)),0)</f>
        <v>4.1452109477724788</v>
      </c>
      <c r="D307" s="12">
        <f t="shared" si="948"/>
        <v>4.0706920006370035</v>
      </c>
      <c r="E307" s="12">
        <f t="shared" si="948"/>
        <v>3.9910438083860078</v>
      </c>
      <c r="F307" s="12">
        <f t="shared" si="948"/>
        <v>3.9080847344347833</v>
      </c>
      <c r="G307" s="12">
        <f t="shared" si="948"/>
        <v>3.8231653962590122</v>
      </c>
      <c r="H307" s="12">
        <f t="shared" si="948"/>
        <v>3.7372781658413774</v>
      </c>
      <c r="I307" s="12">
        <f t="shared" si="948"/>
        <v>3.651149826197218</v>
      </c>
      <c r="J307" s="12">
        <f t="shared" si="948"/>
        <v>3.5653128072049762</v>
      </c>
      <c r="K307" s="12">
        <f t="shared" si="948"/>
        <v>3.4801576406212873</v>
      </c>
      <c r="L307" s="12">
        <f t="shared" si="948"/>
        <v>3.3959708872395495</v>
      </c>
      <c r="M307" s="12">
        <f t="shared" si="948"/>
        <v>3.3129624180642625</v>
      </c>
      <c r="N307" s="12">
        <f t="shared" si="948"/>
        <v>3.2312850770510915</v>
      </c>
      <c r="O307" s="12">
        <f t="shared" si="948"/>
        <v>3.1510489379110109</v>
      </c>
      <c r="P307" s="12">
        <f t="shared" si="948"/>
        <v>3.0723317255986125</v>
      </c>
      <c r="Q307" s="12">
        <f t="shared" si="948"/>
        <v>2.9951865045539199</v>
      </c>
      <c r="R307" s="12">
        <f t="shared" si="948"/>
        <v>2.9196474052013786</v>
      </c>
      <c r="S307" s="12">
        <f t="shared" si="948"/>
        <v>2.8457339303787936</v>
      </c>
      <c r="T307" s="12">
        <f t="shared" si="948"/>
        <v>2.7734542242705724</v>
      </c>
      <c r="U307" s="12">
        <f t="shared" si="948"/>
        <v>2.7028075761276877</v>
      </c>
      <c r="V307" s="12">
        <f t="shared" si="948"/>
        <v>2.6337863542315803</v>
      </c>
      <c r="W307" s="12">
        <f t="shared" si="948"/>
        <v>2.5663775116822256</v>
      </c>
      <c r="X307" s="12">
        <f t="shared" si="948"/>
        <v>0</v>
      </c>
      <c r="Y307" s="12">
        <f t="shared" si="948"/>
        <v>0</v>
      </c>
      <c r="Z307" s="12">
        <f t="shared" si="948"/>
        <v>0</v>
      </c>
      <c r="AA307" s="12">
        <f t="shared" si="948"/>
        <v>0</v>
      </c>
      <c r="AB307" s="12">
        <f t="shared" si="948"/>
        <v>0</v>
      </c>
      <c r="AC307" s="12">
        <f t="shared" si="948"/>
        <v>0</v>
      </c>
      <c r="AD307" s="12">
        <f t="shared" si="948"/>
        <v>0</v>
      </c>
      <c r="AE307" s="12">
        <f t="shared" si="948"/>
        <v>0</v>
      </c>
      <c r="AF307" s="12">
        <f t="shared" si="948"/>
        <v>0</v>
      </c>
      <c r="AG307" s="12">
        <f t="shared" si="948"/>
        <v>0</v>
      </c>
      <c r="AH307" s="12">
        <f t="shared" si="948"/>
        <v>0</v>
      </c>
      <c r="AI307" s="12">
        <f t="shared" ref="AI307:AZ307" si="949">IF(AND(AI$286&lt;=$AE$4,$B307&lt;=$AB$4),31200/$H$4*EXP(-0.04*AI199/$D$3)*(1-EXP(-1.11/$D$3)),0)</f>
        <v>0</v>
      </c>
      <c r="AJ307" s="12">
        <f t="shared" si="949"/>
        <v>0</v>
      </c>
      <c r="AK307" s="12">
        <f t="shared" si="949"/>
        <v>0</v>
      </c>
      <c r="AL307" s="12">
        <f t="shared" si="949"/>
        <v>0</v>
      </c>
      <c r="AM307" s="12">
        <f t="shared" si="949"/>
        <v>0</v>
      </c>
      <c r="AN307" s="12">
        <f t="shared" si="949"/>
        <v>0</v>
      </c>
      <c r="AO307" s="12">
        <f t="shared" si="949"/>
        <v>0</v>
      </c>
      <c r="AP307" s="12">
        <f t="shared" si="949"/>
        <v>0</v>
      </c>
      <c r="AQ307" s="12">
        <f t="shared" si="949"/>
        <v>0</v>
      </c>
      <c r="AR307" s="12">
        <f t="shared" si="949"/>
        <v>0</v>
      </c>
      <c r="AS307" s="12">
        <f t="shared" si="949"/>
        <v>0</v>
      </c>
      <c r="AT307" s="12">
        <f t="shared" si="949"/>
        <v>0</v>
      </c>
      <c r="AU307" s="12">
        <f t="shared" si="949"/>
        <v>0</v>
      </c>
      <c r="AV307" s="12">
        <f t="shared" si="949"/>
        <v>0</v>
      </c>
      <c r="AW307" s="12">
        <f t="shared" si="949"/>
        <v>0</v>
      </c>
      <c r="AX307" s="12">
        <f t="shared" si="949"/>
        <v>0</v>
      </c>
      <c r="AY307" s="12">
        <f t="shared" si="949"/>
        <v>0</v>
      </c>
      <c r="AZ307" s="15">
        <f t="shared" si="949"/>
        <v>0</v>
      </c>
      <c r="BC307" s="62"/>
      <c r="BD307" s="9">
        <f t="shared" si="911"/>
        <v>21</v>
      </c>
      <c r="BE307" s="12">
        <f t="shared" si="754"/>
        <v>4.515722088418415</v>
      </c>
      <c r="BF307" s="12">
        <f t="shared" si="755"/>
        <v>4.4161735311575852</v>
      </c>
      <c r="BG307" s="12">
        <f t="shared" si="756"/>
        <v>4.3102331337051893</v>
      </c>
      <c r="BH307" s="12">
        <f t="shared" si="757"/>
        <v>4.2004022318167875</v>
      </c>
      <c r="BI307" s="12">
        <f t="shared" si="758"/>
        <v>4.0885273945055438</v>
      </c>
      <c r="BJ307" s="12">
        <f t="shared" si="759"/>
        <v>3.9759543905415633</v>
      </c>
      <c r="BK307" s="12">
        <f t="shared" si="760"/>
        <v>3.8636583095212318</v>
      </c>
      <c r="BL307" s="12">
        <f t="shared" si="761"/>
        <v>3.7523435252215753</v>
      </c>
      <c r="BM307" s="12">
        <f t="shared" si="762"/>
        <v>3.642517259411544</v>
      </c>
      <c r="BN307" s="12">
        <f t="shared" si="763"/>
        <v>3.5345427397754214</v>
      </c>
      <c r="BO307" s="12">
        <f t="shared" si="764"/>
        <v>3.4286774113419001</v>
      </c>
      <c r="BP307" s="12">
        <f t="shared" si="765"/>
        <v>3.3251004555339678</v>
      </c>
      <c r="BQ307" s="12">
        <f t="shared" si="766"/>
        <v>3.2239327241637916</v>
      </c>
      <c r="BR307" s="12">
        <f t="shared" si="767"/>
        <v>3.1252512935178105</v>
      </c>
      <c r="BS307" s="12">
        <f t="shared" si="768"/>
        <v>3.0291001854859454</v>
      </c>
      <c r="BT307" s="12">
        <f t="shared" si="769"/>
        <v>2.9354983384924616</v>
      </c>
      <c r="BU307" s="12">
        <f t="shared" si="770"/>
        <v>2.8444455883227966</v>
      </c>
      <c r="BV307" s="12">
        <f t="shared" si="771"/>
        <v>2.755927195618308</v>
      </c>
      <c r="BW307" s="12">
        <f t="shared" si="772"/>
        <v>2.6699173020173288</v>
      </c>
      <c r="BX307" s="12">
        <f t="shared" si="773"/>
        <v>2.5863815891088024</v>
      </c>
      <c r="BY307" s="12">
        <f t="shared" si="774"/>
        <v>2.505279338763545</v>
      </c>
      <c r="BZ307" s="12">
        <f t="shared" si="775"/>
        <v>0</v>
      </c>
      <c r="CA307" s="12">
        <f t="shared" si="776"/>
        <v>0</v>
      </c>
      <c r="CB307" s="12">
        <f t="shared" si="777"/>
        <v>0</v>
      </c>
      <c r="CC307" s="12">
        <f t="shared" si="778"/>
        <v>0</v>
      </c>
      <c r="CD307" s="12">
        <f t="shared" si="779"/>
        <v>0</v>
      </c>
      <c r="CE307" s="12">
        <f t="shared" si="780"/>
        <v>0</v>
      </c>
      <c r="CF307" s="12">
        <f t="shared" si="781"/>
        <v>0</v>
      </c>
      <c r="CG307" s="12">
        <f t="shared" si="782"/>
        <v>0</v>
      </c>
      <c r="CH307" s="12">
        <f t="shared" si="783"/>
        <v>0</v>
      </c>
      <c r="CI307" s="12">
        <f t="shared" si="784"/>
        <v>0</v>
      </c>
      <c r="CJ307" s="12">
        <f t="shared" si="785"/>
        <v>0</v>
      </c>
      <c r="CK307" s="12">
        <f t="shared" si="786"/>
        <v>0</v>
      </c>
      <c r="CL307" s="12">
        <f t="shared" si="787"/>
        <v>0</v>
      </c>
      <c r="CM307" s="12">
        <f t="shared" si="788"/>
        <v>0</v>
      </c>
      <c r="CN307" s="12">
        <f t="shared" si="789"/>
        <v>0</v>
      </c>
      <c r="CO307" s="12">
        <f t="shared" si="790"/>
        <v>0</v>
      </c>
      <c r="CP307" s="12">
        <f t="shared" si="791"/>
        <v>0</v>
      </c>
      <c r="CQ307" s="12">
        <f t="shared" si="792"/>
        <v>0</v>
      </c>
      <c r="CR307" s="12">
        <f t="shared" si="793"/>
        <v>0</v>
      </c>
      <c r="CS307" s="12">
        <f t="shared" si="794"/>
        <v>0</v>
      </c>
      <c r="CT307" s="12">
        <f t="shared" si="795"/>
        <v>0</v>
      </c>
      <c r="CU307" s="12">
        <f t="shared" si="796"/>
        <v>0</v>
      </c>
      <c r="CV307" s="12">
        <f t="shared" si="797"/>
        <v>0</v>
      </c>
      <c r="CW307" s="12">
        <f t="shared" si="798"/>
        <v>0</v>
      </c>
      <c r="CX307" s="12">
        <f t="shared" si="799"/>
        <v>0</v>
      </c>
      <c r="CY307" s="12">
        <f t="shared" si="800"/>
        <v>0</v>
      </c>
      <c r="CZ307" s="12">
        <f t="shared" si="801"/>
        <v>0</v>
      </c>
      <c r="DA307" s="12">
        <f t="shared" si="802"/>
        <v>0</v>
      </c>
      <c r="DB307" s="15">
        <f t="shared" si="803"/>
        <v>0</v>
      </c>
      <c r="DF307" s="62"/>
      <c r="DG307" s="9">
        <f t="shared" si="912"/>
        <v>21</v>
      </c>
      <c r="DH307" s="12">
        <f t="shared" si="808"/>
        <v>4.6906299470402812</v>
      </c>
      <c r="DI307" s="12">
        <f t="shared" si="809"/>
        <v>4.5745827369705712</v>
      </c>
      <c r="DJ307" s="12">
        <f t="shared" si="810"/>
        <v>4.4514397569120376</v>
      </c>
      <c r="DK307" s="12">
        <f t="shared" si="811"/>
        <v>4.3241697046699441</v>
      </c>
      <c r="DL307" s="12">
        <f t="shared" si="812"/>
        <v>4.1949541868742601</v>
      </c>
      <c r="DM307" s="12">
        <f t="shared" si="813"/>
        <v>4.0653734767957248</v>
      </c>
      <c r="DN307" s="12">
        <f t="shared" si="814"/>
        <v>3.9365633497782246</v>
      </c>
      <c r="DO307" s="12">
        <f t="shared" si="815"/>
        <v>3.8093354944262838</v>
      </c>
      <c r="DP307" s="12">
        <f t="shared" si="816"/>
        <v>3.6842660775151588</v>
      </c>
      <c r="DQ307" s="12">
        <f t="shared" si="817"/>
        <v>3.5617597075514849</v>
      </c>
      <c r="DR307" s="12">
        <f t="shared" si="818"/>
        <v>3.4420953855850915</v>
      </c>
      <c r="DS307" s="12">
        <f t="shared" si="819"/>
        <v>3.3254595737582759</v>
      </c>
      <c r="DT307" s="12">
        <f t="shared" si="820"/>
        <v>3.2119701275931063</v>
      </c>
      <c r="DU307" s="12">
        <f t="shared" si="821"/>
        <v>3.1016937497354786</v>
      </c>
      <c r="DV307" s="12">
        <f t="shared" si="822"/>
        <v>2.9946588292580039</v>
      </c>
      <c r="DW307" s="12">
        <f t="shared" si="823"/>
        <v>2.8908649710693064</v>
      </c>
      <c r="DX307" s="12">
        <f t="shared" si="824"/>
        <v>2.790290131103109</v>
      </c>
      <c r="DY307" s="12">
        <f t="shared" si="825"/>
        <v>2.692896003848599</v>
      </c>
      <c r="DZ307" s="12">
        <f t="shared" si="826"/>
        <v>2.5986321222712765</v>
      </c>
      <c r="EA307" s="12">
        <f t="shared" si="827"/>
        <v>2.5074390002808604</v>
      </c>
      <c r="EB307" s="12">
        <f t="shared" si="828"/>
        <v>2.4192505568248728</v>
      </c>
      <c r="EC307" s="12">
        <f t="shared" si="829"/>
        <v>0</v>
      </c>
      <c r="ED307" s="12">
        <f t="shared" si="830"/>
        <v>0</v>
      </c>
      <c r="EE307" s="12">
        <f t="shared" si="831"/>
        <v>0</v>
      </c>
      <c r="EF307" s="12">
        <f t="shared" si="832"/>
        <v>0</v>
      </c>
      <c r="EG307" s="12">
        <f t="shared" si="833"/>
        <v>0</v>
      </c>
      <c r="EH307" s="12">
        <f t="shared" si="834"/>
        <v>0</v>
      </c>
      <c r="EI307" s="12">
        <f t="shared" si="835"/>
        <v>0</v>
      </c>
      <c r="EJ307" s="12">
        <f t="shared" si="836"/>
        <v>0</v>
      </c>
      <c r="EK307" s="12">
        <f t="shared" si="837"/>
        <v>0</v>
      </c>
      <c r="EL307" s="12">
        <f t="shared" si="838"/>
        <v>0</v>
      </c>
      <c r="EM307" s="12">
        <f t="shared" si="839"/>
        <v>0</v>
      </c>
      <c r="EN307" s="12">
        <f t="shared" si="840"/>
        <v>0</v>
      </c>
      <c r="EO307" s="12">
        <f t="shared" si="841"/>
        <v>0</v>
      </c>
      <c r="EP307" s="12">
        <f t="shared" si="842"/>
        <v>0</v>
      </c>
      <c r="EQ307" s="12">
        <f t="shared" si="843"/>
        <v>0</v>
      </c>
      <c r="ER307" s="12">
        <f t="shared" si="844"/>
        <v>0</v>
      </c>
      <c r="ES307" s="12">
        <f t="shared" si="845"/>
        <v>0</v>
      </c>
      <c r="ET307" s="12">
        <f t="shared" si="846"/>
        <v>0</v>
      </c>
      <c r="EU307" s="12">
        <f t="shared" si="847"/>
        <v>0</v>
      </c>
      <c r="EV307" s="12">
        <f t="shared" si="848"/>
        <v>0</v>
      </c>
      <c r="EW307" s="12">
        <f t="shared" si="849"/>
        <v>0</v>
      </c>
      <c r="EX307" s="12">
        <f t="shared" si="850"/>
        <v>0</v>
      </c>
      <c r="EY307" s="12">
        <f t="shared" si="851"/>
        <v>0</v>
      </c>
      <c r="EZ307" s="12">
        <f t="shared" si="852"/>
        <v>0</v>
      </c>
      <c r="FA307" s="12">
        <f t="shared" si="853"/>
        <v>0</v>
      </c>
      <c r="FB307" s="12">
        <f t="shared" si="854"/>
        <v>0</v>
      </c>
      <c r="FC307" s="12">
        <f t="shared" si="855"/>
        <v>0</v>
      </c>
      <c r="FD307" s="12">
        <f t="shared" si="856"/>
        <v>0</v>
      </c>
      <c r="FE307" s="15">
        <f t="shared" si="857"/>
        <v>0</v>
      </c>
      <c r="FH307" s="62"/>
      <c r="FI307" s="9">
        <f t="shared" si="913"/>
        <v>21</v>
      </c>
      <c r="FJ307" s="12">
        <f t="shared" si="858"/>
        <v>4.8135423851840846</v>
      </c>
      <c r="FK307" s="12">
        <f t="shared" si="859"/>
        <v>4.682091375101054</v>
      </c>
      <c r="FL307" s="12">
        <f t="shared" si="860"/>
        <v>4.5429862915988544</v>
      </c>
      <c r="FM307" s="12">
        <f t="shared" si="861"/>
        <v>4.3996443852961313</v>
      </c>
      <c r="FN307" s="12">
        <f t="shared" si="862"/>
        <v>4.2545650844616345</v>
      </c>
      <c r="FO307" s="12">
        <f t="shared" si="863"/>
        <v>4.1095474729064891</v>
      </c>
      <c r="FP307" s="12">
        <f t="shared" si="864"/>
        <v>3.9658737142426466</v>
      </c>
      <c r="FQ307" s="12">
        <f t="shared" si="865"/>
        <v>3.8244497795727219</v>
      </c>
      <c r="FR307" s="12">
        <f t="shared" si="866"/>
        <v>3.6859088932120696</v>
      </c>
      <c r="FS307" s="12">
        <f t="shared" si="867"/>
        <v>3.550686196462832</v>
      </c>
      <c r="FT307" s="12">
        <f t="shared" si="868"/>
        <v>3.4190723463905739</v>
      </c>
      <c r="FU307" s="12">
        <f t="shared" si="869"/>
        <v>3.291252054320478</v>
      </c>
      <c r="FV307" s="12">
        <f t="shared" si="870"/>
        <v>3.1673319465496999</v>
      </c>
      <c r="FW307" s="12">
        <f t="shared" si="871"/>
        <v>3.0473608557241594</v>
      </c>
      <c r="FX307" s="12">
        <f t="shared" si="872"/>
        <v>2.9313447226751306</v>
      </c>
      <c r="FY307" s="12">
        <f t="shared" si="873"/>
        <v>2.8192576339367506</v>
      </c>
      <c r="FZ307" s="12">
        <f t="shared" si="874"/>
        <v>2.7110500653462699</v>
      </c>
      <c r="GA307" s="12">
        <f t="shared" si="875"/>
        <v>2.6066550874278294</v>
      </c>
      <c r="GB307" s="12">
        <f t="shared" si="876"/>
        <v>2.5059930701774809</v>
      </c>
      <c r="GC307" s="12">
        <f t="shared" si="877"/>
        <v>2.408975273002675</v>
      </c>
      <c r="GD307" s="12">
        <f t="shared" si="878"/>
        <v>2.3155065990946637</v>
      </c>
      <c r="GE307" s="12">
        <f t="shared" si="879"/>
        <v>0</v>
      </c>
      <c r="GF307" s="12">
        <f t="shared" si="880"/>
        <v>0</v>
      </c>
      <c r="GG307" s="12">
        <f t="shared" si="881"/>
        <v>0</v>
      </c>
      <c r="GH307" s="12">
        <f t="shared" si="882"/>
        <v>0</v>
      </c>
      <c r="GI307" s="12">
        <f t="shared" si="883"/>
        <v>0</v>
      </c>
      <c r="GJ307" s="12">
        <f t="shared" si="884"/>
        <v>0</v>
      </c>
      <c r="GK307" s="12">
        <f t="shared" si="885"/>
        <v>0</v>
      </c>
      <c r="GL307" s="12">
        <f t="shared" si="886"/>
        <v>0</v>
      </c>
      <c r="GM307" s="12">
        <f t="shared" si="887"/>
        <v>0</v>
      </c>
      <c r="GN307" s="12">
        <f t="shared" si="888"/>
        <v>0</v>
      </c>
      <c r="GO307" s="12">
        <f t="shared" si="889"/>
        <v>0</v>
      </c>
      <c r="GP307" s="12">
        <f t="shared" si="890"/>
        <v>0</v>
      </c>
      <c r="GQ307" s="12">
        <f t="shared" si="891"/>
        <v>0</v>
      </c>
      <c r="GR307" s="12">
        <f t="shared" si="892"/>
        <v>0</v>
      </c>
      <c r="GS307" s="12">
        <f t="shared" si="893"/>
        <v>0</v>
      </c>
      <c r="GT307" s="12">
        <f t="shared" si="894"/>
        <v>0</v>
      </c>
      <c r="GU307" s="12">
        <f t="shared" si="895"/>
        <v>0</v>
      </c>
      <c r="GV307" s="12">
        <f t="shared" si="896"/>
        <v>0</v>
      </c>
      <c r="GW307" s="12">
        <f t="shared" si="897"/>
        <v>0</v>
      </c>
      <c r="GX307" s="12">
        <f t="shared" si="898"/>
        <v>0</v>
      </c>
      <c r="GY307" s="12">
        <f t="shared" si="899"/>
        <v>0</v>
      </c>
      <c r="GZ307" s="12">
        <f t="shared" si="900"/>
        <v>0</v>
      </c>
      <c r="HA307" s="12">
        <f t="shared" si="901"/>
        <v>0</v>
      </c>
      <c r="HB307" s="12">
        <f t="shared" si="902"/>
        <v>0</v>
      </c>
      <c r="HC307" s="12">
        <f t="shared" si="903"/>
        <v>0</v>
      </c>
      <c r="HD307" s="12">
        <f t="shared" si="904"/>
        <v>0</v>
      </c>
      <c r="HE307" s="12">
        <f t="shared" si="905"/>
        <v>0</v>
      </c>
      <c r="HF307" s="12">
        <f t="shared" si="906"/>
        <v>0</v>
      </c>
      <c r="HG307" s="15">
        <f t="shared" si="907"/>
        <v>0</v>
      </c>
    </row>
    <row r="308" spans="1:215" x14ac:dyDescent="0.25">
      <c r="A308" s="56"/>
      <c r="B308" s="10">
        <f t="shared" si="908"/>
        <v>22</v>
      </c>
      <c r="C308" s="12">
        <f t="shared" ref="C308:AH308" si="950">IF(AND(C$286&lt;=$AE$4,$B308&lt;=$AB$4),31200/$H$4*EXP(-0.04*C200/$D$3)*(1-EXP(-1.11/$D$3)),0)</f>
        <v>4.0984386904671304</v>
      </c>
      <c r="D308" s="12">
        <f t="shared" si="950"/>
        <v>4.0284217487739724</v>
      </c>
      <c r="E308" s="12">
        <f t="shared" si="950"/>
        <v>3.9529233167053976</v>
      </c>
      <c r="F308" s="12">
        <f t="shared" si="950"/>
        <v>3.8736969788723021</v>
      </c>
      <c r="G308" s="12">
        <f t="shared" si="950"/>
        <v>3.7920917414473512</v>
      </c>
      <c r="H308" s="12">
        <f t="shared" si="950"/>
        <v>3.7091289821186191</v>
      </c>
      <c r="I308" s="12">
        <f t="shared" si="950"/>
        <v>3.625576351722505</v>
      </c>
      <c r="J308" s="12">
        <f t="shared" si="950"/>
        <v>3.5420092472569933</v>
      </c>
      <c r="K308" s="12">
        <f t="shared" si="950"/>
        <v>3.4588586873247484</v>
      </c>
      <c r="L308" s="12">
        <f t="shared" si="950"/>
        <v>3.3764474279214327</v>
      </c>
      <c r="M308" s="12">
        <f t="shared" si="950"/>
        <v>3.2950168187796032</v>
      </c>
      <c r="N308" s="12">
        <f t="shared" si="950"/>
        <v>3.2147466830376099</v>
      </c>
      <c r="O308" s="12">
        <f t="shared" si="950"/>
        <v>3.1357700485835678</v>
      </c>
      <c r="P308" s="12">
        <f t="shared" si="950"/>
        <v>3.0581841123775453</v>
      </c>
      <c r="Q308" s="12">
        <f t="shared" si="950"/>
        <v>2.9820584524631557</v>
      </c>
      <c r="R308" s="12">
        <f t="shared" si="950"/>
        <v>2.907441223651233</v>
      </c>
      <c r="S308" s="12">
        <f t="shared" si="950"/>
        <v>2.8343638684423711</v>
      </c>
      <c r="T308" s="12">
        <f t="shared" si="950"/>
        <v>2.7628447274061663</v>
      </c>
      <c r="U308" s="12">
        <f t="shared" si="950"/>
        <v>2.6928918277759477</v>
      </c>
      <c r="V308" s="12">
        <f t="shared" si="950"/>
        <v>2.6245050536335119</v>
      </c>
      <c r="W308" s="12">
        <f t="shared" si="950"/>
        <v>2.5576778470479828</v>
      </c>
      <c r="X308" s="12">
        <f t="shared" si="950"/>
        <v>0</v>
      </c>
      <c r="Y308" s="12">
        <f t="shared" si="950"/>
        <v>0</v>
      </c>
      <c r="Z308" s="12">
        <f t="shared" si="950"/>
        <v>0</v>
      </c>
      <c r="AA308" s="12">
        <f t="shared" si="950"/>
        <v>0</v>
      </c>
      <c r="AB308" s="12">
        <f t="shared" si="950"/>
        <v>0</v>
      </c>
      <c r="AC308" s="12">
        <f t="shared" si="950"/>
        <v>0</v>
      </c>
      <c r="AD308" s="12">
        <f t="shared" si="950"/>
        <v>0</v>
      </c>
      <c r="AE308" s="12">
        <f t="shared" si="950"/>
        <v>0</v>
      </c>
      <c r="AF308" s="12">
        <f t="shared" si="950"/>
        <v>0</v>
      </c>
      <c r="AG308" s="12">
        <f t="shared" si="950"/>
        <v>0</v>
      </c>
      <c r="AH308" s="12">
        <f t="shared" si="950"/>
        <v>0</v>
      </c>
      <c r="AI308" s="12">
        <f t="shared" ref="AI308:AZ308" si="951">IF(AND(AI$286&lt;=$AE$4,$B308&lt;=$AB$4),31200/$H$4*EXP(-0.04*AI200/$D$3)*(1-EXP(-1.11/$D$3)),0)</f>
        <v>0</v>
      </c>
      <c r="AJ308" s="12">
        <f t="shared" si="951"/>
        <v>0</v>
      </c>
      <c r="AK308" s="12">
        <f t="shared" si="951"/>
        <v>0</v>
      </c>
      <c r="AL308" s="12">
        <f t="shared" si="951"/>
        <v>0</v>
      </c>
      <c r="AM308" s="12">
        <f t="shared" si="951"/>
        <v>0</v>
      </c>
      <c r="AN308" s="12">
        <f t="shared" si="951"/>
        <v>0</v>
      </c>
      <c r="AO308" s="12">
        <f t="shared" si="951"/>
        <v>0</v>
      </c>
      <c r="AP308" s="12">
        <f t="shared" si="951"/>
        <v>0</v>
      </c>
      <c r="AQ308" s="12">
        <f t="shared" si="951"/>
        <v>0</v>
      </c>
      <c r="AR308" s="12">
        <f t="shared" si="951"/>
        <v>0</v>
      </c>
      <c r="AS308" s="12">
        <f t="shared" si="951"/>
        <v>0</v>
      </c>
      <c r="AT308" s="12">
        <f t="shared" si="951"/>
        <v>0</v>
      </c>
      <c r="AU308" s="12">
        <f t="shared" si="951"/>
        <v>0</v>
      </c>
      <c r="AV308" s="12">
        <f t="shared" si="951"/>
        <v>0</v>
      </c>
      <c r="AW308" s="12">
        <f t="shared" si="951"/>
        <v>0</v>
      </c>
      <c r="AX308" s="12">
        <f t="shared" si="951"/>
        <v>0</v>
      </c>
      <c r="AY308" s="12">
        <f t="shared" si="951"/>
        <v>0</v>
      </c>
      <c r="AZ308" s="15">
        <f t="shared" si="951"/>
        <v>0</v>
      </c>
      <c r="BC308" s="62"/>
      <c r="BD308" s="9">
        <f t="shared" si="911"/>
        <v>22</v>
      </c>
      <c r="BE308" s="12">
        <f t="shared" si="754"/>
        <v>4.4531915361453054</v>
      </c>
      <c r="BF308" s="12">
        <f t="shared" si="755"/>
        <v>4.3598900331310224</v>
      </c>
      <c r="BG308" s="12">
        <f t="shared" si="756"/>
        <v>4.2596992420156763</v>
      </c>
      <c r="BH308" s="12">
        <f t="shared" si="757"/>
        <v>4.1550312345476215</v>
      </c>
      <c r="BI308" s="12">
        <f t="shared" si="758"/>
        <v>4.0477314224631673</v>
      </c>
      <c r="BJ308" s="12">
        <f t="shared" si="759"/>
        <v>3.9391870138172687</v>
      </c>
      <c r="BK308" s="12">
        <f t="shared" si="760"/>
        <v>3.8304309365674736</v>
      </c>
      <c r="BL308" s="12">
        <f t="shared" si="761"/>
        <v>3.7222281839095031</v>
      </c>
      <c r="BM308" s="12">
        <f t="shared" si="762"/>
        <v>3.6151430058324827</v>
      </c>
      <c r="BN308" s="12">
        <f t="shared" si="763"/>
        <v>3.5095895607857126</v>
      </c>
      <c r="BO308" s="12">
        <f t="shared" si="764"/>
        <v>3.4058695544699886</v>
      </c>
      <c r="BP308" s="12">
        <f t="shared" si="765"/>
        <v>3.3042000790003381</v>
      </c>
      <c r="BQ308" s="12">
        <f t="shared" si="766"/>
        <v>3.2047342234367258</v>
      </c>
      <c r="BR308" s="12">
        <f t="shared" si="767"/>
        <v>3.1075763969108094</v>
      </c>
      <c r="BS308" s="12">
        <f t="shared" si="768"/>
        <v>3.0127937898329646</v>
      </c>
      <c r="BT308" s="12">
        <f t="shared" si="769"/>
        <v>2.9204250068131614</v>
      </c>
      <c r="BU308" s="12">
        <f t="shared" si="770"/>
        <v>2.830486617679969</v>
      </c>
      <c r="BV308" s="12">
        <f t="shared" si="771"/>
        <v>2.7429781659881103</v>
      </c>
      <c r="BW308" s="12">
        <f t="shared" si="772"/>
        <v>2.6578860262905217</v>
      </c>
      <c r="BX308" s="12">
        <f t="shared" si="773"/>
        <v>2.5751863955939847</v>
      </c>
      <c r="BY308" s="12">
        <f t="shared" si="774"/>
        <v>2.494847628584723</v>
      </c>
      <c r="BZ308" s="12">
        <f t="shared" si="775"/>
        <v>0</v>
      </c>
      <c r="CA308" s="12">
        <f t="shared" si="776"/>
        <v>0</v>
      </c>
      <c r="CB308" s="12">
        <f t="shared" si="777"/>
        <v>0</v>
      </c>
      <c r="CC308" s="12">
        <f t="shared" si="778"/>
        <v>0</v>
      </c>
      <c r="CD308" s="12">
        <f t="shared" si="779"/>
        <v>0</v>
      </c>
      <c r="CE308" s="12">
        <f t="shared" si="780"/>
        <v>0</v>
      </c>
      <c r="CF308" s="12">
        <f t="shared" si="781"/>
        <v>0</v>
      </c>
      <c r="CG308" s="12">
        <f t="shared" si="782"/>
        <v>0</v>
      </c>
      <c r="CH308" s="12">
        <f t="shared" si="783"/>
        <v>0</v>
      </c>
      <c r="CI308" s="12">
        <f t="shared" si="784"/>
        <v>0</v>
      </c>
      <c r="CJ308" s="12">
        <f t="shared" si="785"/>
        <v>0</v>
      </c>
      <c r="CK308" s="12">
        <f t="shared" si="786"/>
        <v>0</v>
      </c>
      <c r="CL308" s="12">
        <f t="shared" si="787"/>
        <v>0</v>
      </c>
      <c r="CM308" s="12">
        <f t="shared" si="788"/>
        <v>0</v>
      </c>
      <c r="CN308" s="12">
        <f t="shared" si="789"/>
        <v>0</v>
      </c>
      <c r="CO308" s="12">
        <f t="shared" si="790"/>
        <v>0</v>
      </c>
      <c r="CP308" s="12">
        <f t="shared" si="791"/>
        <v>0</v>
      </c>
      <c r="CQ308" s="12">
        <f t="shared" si="792"/>
        <v>0</v>
      </c>
      <c r="CR308" s="12">
        <f t="shared" si="793"/>
        <v>0</v>
      </c>
      <c r="CS308" s="12">
        <f t="shared" si="794"/>
        <v>0</v>
      </c>
      <c r="CT308" s="12">
        <f t="shared" si="795"/>
        <v>0</v>
      </c>
      <c r="CU308" s="12">
        <f t="shared" si="796"/>
        <v>0</v>
      </c>
      <c r="CV308" s="12">
        <f t="shared" si="797"/>
        <v>0</v>
      </c>
      <c r="CW308" s="12">
        <f t="shared" si="798"/>
        <v>0</v>
      </c>
      <c r="CX308" s="12">
        <f t="shared" si="799"/>
        <v>0</v>
      </c>
      <c r="CY308" s="12">
        <f t="shared" si="800"/>
        <v>0</v>
      </c>
      <c r="CZ308" s="12">
        <f t="shared" si="801"/>
        <v>0</v>
      </c>
      <c r="DA308" s="12">
        <f t="shared" si="802"/>
        <v>0</v>
      </c>
      <c r="DB308" s="15">
        <f t="shared" si="803"/>
        <v>0</v>
      </c>
      <c r="DF308" s="62"/>
      <c r="DG308" s="9">
        <f t="shared" si="912"/>
        <v>22</v>
      </c>
      <c r="DH308" s="12">
        <f t="shared" si="808"/>
        <v>4.6176984751117258</v>
      </c>
      <c r="DI308" s="12">
        <f t="shared" si="809"/>
        <v>4.5091138312284436</v>
      </c>
      <c r="DJ308" s="12">
        <f t="shared" si="810"/>
        <v>4.3928315021606332</v>
      </c>
      <c r="DK308" s="12">
        <f t="shared" si="811"/>
        <v>4.271714152287764</v>
      </c>
      <c r="DL308" s="12">
        <f t="shared" si="812"/>
        <v>4.1479430045912018</v>
      </c>
      <c r="DM308" s="12">
        <f t="shared" si="813"/>
        <v>4.0231489251754446</v>
      </c>
      <c r="DN308" s="12">
        <f t="shared" si="814"/>
        <v>3.8985378095337015</v>
      </c>
      <c r="DO308" s="12">
        <f t="shared" si="815"/>
        <v>3.7749946636500771</v>
      </c>
      <c r="DP308" s="12">
        <f t="shared" si="816"/>
        <v>3.6531645423929393</v>
      </c>
      <c r="DQ308" s="12">
        <f t="shared" si="817"/>
        <v>3.5335135268750424</v>
      </c>
      <c r="DR308" s="12">
        <f t="shared" si="818"/>
        <v>3.4163740073447113</v>
      </c>
      <c r="DS308" s="12">
        <f t="shared" si="819"/>
        <v>3.3019781520679805</v>
      </c>
      <c r="DT308" s="12">
        <f t="shared" si="820"/>
        <v>3.190482664608409</v>
      </c>
      <c r="DU308" s="12">
        <f t="shared" si="821"/>
        <v>3.0819871708963147</v>
      </c>
      <c r="DV308" s="12">
        <f t="shared" si="822"/>
        <v>2.9765479548917448</v>
      </c>
      <c r="DW308" s="12">
        <f t="shared" si="823"/>
        <v>2.8741882888810237</v>
      </c>
      <c r="DX308" s="12">
        <f t="shared" si="824"/>
        <v>2.7749062580041466</v>
      </c>
      <c r="DY308" s="12">
        <f t="shared" si="825"/>
        <v>2.6786807290214756</v>
      </c>
      <c r="DZ308" s="12">
        <f t="shared" si="826"/>
        <v>2.585475934766694</v>
      </c>
      <c r="EA308" s="12">
        <f t="shared" si="827"/>
        <v>2.4952450181332591</v>
      </c>
      <c r="EB308" s="12">
        <f t="shared" si="828"/>
        <v>2.4079327880434422</v>
      </c>
      <c r="EC308" s="12">
        <f t="shared" si="829"/>
        <v>0</v>
      </c>
      <c r="ED308" s="12">
        <f t="shared" si="830"/>
        <v>0</v>
      </c>
      <c r="EE308" s="12">
        <f t="shared" si="831"/>
        <v>0</v>
      </c>
      <c r="EF308" s="12">
        <f t="shared" si="832"/>
        <v>0</v>
      </c>
      <c r="EG308" s="12">
        <f t="shared" si="833"/>
        <v>0</v>
      </c>
      <c r="EH308" s="12">
        <f t="shared" si="834"/>
        <v>0</v>
      </c>
      <c r="EI308" s="12">
        <f t="shared" si="835"/>
        <v>0</v>
      </c>
      <c r="EJ308" s="12">
        <f t="shared" si="836"/>
        <v>0</v>
      </c>
      <c r="EK308" s="12">
        <f t="shared" si="837"/>
        <v>0</v>
      </c>
      <c r="EL308" s="12">
        <f t="shared" si="838"/>
        <v>0</v>
      </c>
      <c r="EM308" s="12">
        <f t="shared" si="839"/>
        <v>0</v>
      </c>
      <c r="EN308" s="12">
        <f t="shared" si="840"/>
        <v>0</v>
      </c>
      <c r="EO308" s="12">
        <f t="shared" si="841"/>
        <v>0</v>
      </c>
      <c r="EP308" s="12">
        <f t="shared" si="842"/>
        <v>0</v>
      </c>
      <c r="EQ308" s="12">
        <f t="shared" si="843"/>
        <v>0</v>
      </c>
      <c r="ER308" s="12">
        <f t="shared" si="844"/>
        <v>0</v>
      </c>
      <c r="ES308" s="12">
        <f t="shared" si="845"/>
        <v>0</v>
      </c>
      <c r="ET308" s="12">
        <f t="shared" si="846"/>
        <v>0</v>
      </c>
      <c r="EU308" s="12">
        <f t="shared" si="847"/>
        <v>0</v>
      </c>
      <c r="EV308" s="12">
        <f t="shared" si="848"/>
        <v>0</v>
      </c>
      <c r="EW308" s="12">
        <f t="shared" si="849"/>
        <v>0</v>
      </c>
      <c r="EX308" s="12">
        <f t="shared" si="850"/>
        <v>0</v>
      </c>
      <c r="EY308" s="12">
        <f t="shared" si="851"/>
        <v>0</v>
      </c>
      <c r="EZ308" s="12">
        <f t="shared" si="852"/>
        <v>0</v>
      </c>
      <c r="FA308" s="12">
        <f t="shared" si="853"/>
        <v>0</v>
      </c>
      <c r="FB308" s="12">
        <f t="shared" si="854"/>
        <v>0</v>
      </c>
      <c r="FC308" s="12">
        <f t="shared" si="855"/>
        <v>0</v>
      </c>
      <c r="FD308" s="12">
        <f t="shared" si="856"/>
        <v>0</v>
      </c>
      <c r="FE308" s="15">
        <f t="shared" si="857"/>
        <v>0</v>
      </c>
      <c r="FH308" s="62"/>
      <c r="FI308" s="9">
        <f t="shared" si="913"/>
        <v>22</v>
      </c>
      <c r="FJ308" s="12">
        <f t="shared" si="858"/>
        <v>4.7308896754927057</v>
      </c>
      <c r="FK308" s="12">
        <f t="shared" si="859"/>
        <v>4.608086467854128</v>
      </c>
      <c r="FL308" s="12">
        <f t="shared" si="860"/>
        <v>4.476922549776698</v>
      </c>
      <c r="FM308" s="12">
        <f t="shared" si="861"/>
        <v>4.340693052983279</v>
      </c>
      <c r="FN308" s="12">
        <f t="shared" si="862"/>
        <v>4.2018981884159903</v>
      </c>
      <c r="FO308" s="12">
        <f t="shared" si="863"/>
        <v>4.0623969970369727</v>
      </c>
      <c r="FP308" s="12">
        <f t="shared" si="864"/>
        <v>3.9235541455885952</v>
      </c>
      <c r="FQ308" s="12">
        <f t="shared" si="865"/>
        <v>3.7863616570648375</v>
      </c>
      <c r="FR308" s="12">
        <f t="shared" si="866"/>
        <v>3.6515335027407687</v>
      </c>
      <c r="FS308" s="12">
        <f t="shared" si="867"/>
        <v>3.5195768159251766</v>
      </c>
      <c r="FT308" s="12">
        <f t="shared" si="868"/>
        <v>3.3908447370962489</v>
      </c>
      <c r="FU308" s="12">
        <f t="shared" si="869"/>
        <v>3.2655754386227764</v>
      </c>
      <c r="FV308" s="12">
        <f t="shared" si="870"/>
        <v>3.1439209622918622</v>
      </c>
      <c r="FW308" s="12">
        <f t="shared" si="871"/>
        <v>3.0259686102879835</v>
      </c>
      <c r="FX308" s="12">
        <f t="shared" si="872"/>
        <v>2.9117569008437036</v>
      </c>
      <c r="FY308" s="12">
        <f t="shared" si="873"/>
        <v>2.8012875462181994</v>
      </c>
      <c r="FZ308" s="12">
        <f t="shared" si="874"/>
        <v>2.6945345051585865</v>
      </c>
      <c r="GA308" s="12">
        <f t="shared" si="875"/>
        <v>2.5914508699379892</v>
      </c>
      <c r="GB308" s="12">
        <f t="shared" si="876"/>
        <v>2.491974139157564</v>
      </c>
      <c r="GC308" s="12">
        <f t="shared" si="877"/>
        <v>2.3960302782381131</v>
      </c>
      <c r="GD308" s="12">
        <f t="shared" si="878"/>
        <v>2.3035368626263235</v>
      </c>
      <c r="GE308" s="12">
        <f t="shared" si="879"/>
        <v>0</v>
      </c>
      <c r="GF308" s="12">
        <f t="shared" si="880"/>
        <v>0</v>
      </c>
      <c r="GG308" s="12">
        <f t="shared" si="881"/>
        <v>0</v>
      </c>
      <c r="GH308" s="12">
        <f t="shared" si="882"/>
        <v>0</v>
      </c>
      <c r="GI308" s="12">
        <f t="shared" si="883"/>
        <v>0</v>
      </c>
      <c r="GJ308" s="12">
        <f t="shared" si="884"/>
        <v>0</v>
      </c>
      <c r="GK308" s="12">
        <f t="shared" si="885"/>
        <v>0</v>
      </c>
      <c r="GL308" s="12">
        <f t="shared" si="886"/>
        <v>0</v>
      </c>
      <c r="GM308" s="12">
        <f t="shared" si="887"/>
        <v>0</v>
      </c>
      <c r="GN308" s="12">
        <f t="shared" si="888"/>
        <v>0</v>
      </c>
      <c r="GO308" s="12">
        <f t="shared" si="889"/>
        <v>0</v>
      </c>
      <c r="GP308" s="12">
        <f t="shared" si="890"/>
        <v>0</v>
      </c>
      <c r="GQ308" s="12">
        <f t="shared" si="891"/>
        <v>0</v>
      </c>
      <c r="GR308" s="12">
        <f t="shared" si="892"/>
        <v>0</v>
      </c>
      <c r="GS308" s="12">
        <f t="shared" si="893"/>
        <v>0</v>
      </c>
      <c r="GT308" s="12">
        <f t="shared" si="894"/>
        <v>0</v>
      </c>
      <c r="GU308" s="12">
        <f t="shared" si="895"/>
        <v>0</v>
      </c>
      <c r="GV308" s="12">
        <f t="shared" si="896"/>
        <v>0</v>
      </c>
      <c r="GW308" s="12">
        <f t="shared" si="897"/>
        <v>0</v>
      </c>
      <c r="GX308" s="12">
        <f t="shared" si="898"/>
        <v>0</v>
      </c>
      <c r="GY308" s="12">
        <f t="shared" si="899"/>
        <v>0</v>
      </c>
      <c r="GZ308" s="12">
        <f t="shared" si="900"/>
        <v>0</v>
      </c>
      <c r="HA308" s="12">
        <f t="shared" si="901"/>
        <v>0</v>
      </c>
      <c r="HB308" s="12">
        <f t="shared" si="902"/>
        <v>0</v>
      </c>
      <c r="HC308" s="12">
        <f t="shared" si="903"/>
        <v>0</v>
      </c>
      <c r="HD308" s="12">
        <f t="shared" si="904"/>
        <v>0</v>
      </c>
      <c r="HE308" s="12">
        <f t="shared" si="905"/>
        <v>0</v>
      </c>
      <c r="HF308" s="12">
        <f t="shared" si="906"/>
        <v>0</v>
      </c>
      <c r="HG308" s="15">
        <f t="shared" si="907"/>
        <v>0</v>
      </c>
    </row>
    <row r="309" spans="1:215" x14ac:dyDescent="0.25">
      <c r="A309" s="56"/>
      <c r="B309" s="10">
        <f t="shared" si="908"/>
        <v>23</v>
      </c>
      <c r="C309" s="12">
        <f t="shared" ref="C309:AH309" si="952">IF(AND(C$286&lt;=$AE$4,$B309&lt;=$AB$4),31200/$H$4*EXP(-0.04*C201/$D$3)*(1-EXP(-1.11/$D$3)),0)</f>
        <v>4.0498550710878574</v>
      </c>
      <c r="D309" s="12">
        <f t="shared" si="952"/>
        <v>3.9841146063427635</v>
      </c>
      <c r="E309" s="12">
        <f t="shared" si="952"/>
        <v>3.9126492990078576</v>
      </c>
      <c r="F309" s="12">
        <f t="shared" si="952"/>
        <v>3.8371222992643976</v>
      </c>
      <c r="G309" s="12">
        <f t="shared" si="952"/>
        <v>3.7588556109578453</v>
      </c>
      <c r="H309" s="12">
        <f t="shared" si="952"/>
        <v>3.6788791067209279</v>
      </c>
      <c r="I309" s="12">
        <f t="shared" si="952"/>
        <v>3.5979862925336947</v>
      </c>
      <c r="J309" s="12">
        <f t="shared" si="952"/>
        <v>3.5167851556290648</v>
      </c>
      <c r="K309" s="12">
        <f t="shared" si="952"/>
        <v>3.4357403017732731</v>
      </c>
      <c r="L309" s="12">
        <f t="shared" si="952"/>
        <v>3.3552062397386693</v>
      </c>
      <c r="M309" s="12">
        <f t="shared" si="952"/>
        <v>3.2754530339343995</v>
      </c>
      <c r="N309" s="12">
        <f t="shared" si="952"/>
        <v>3.1966858445495738</v>
      </c>
      <c r="O309" s="12">
        <f t="shared" si="952"/>
        <v>3.1190597496465484</v>
      </c>
      <c r="P309" s="12">
        <f t="shared" si="952"/>
        <v>3.0426909927903796</v>
      </c>
      <c r="Q309" s="12">
        <f t="shared" si="952"/>
        <v>2.9676655453708416</v>
      </c>
      <c r="R309" s="12">
        <f t="shared" si="952"/>
        <v>2.8940456564181849</v>
      </c>
      <c r="S309" s="12">
        <f t="shared" si="952"/>
        <v>2.8218748921728398</v>
      </c>
      <c r="T309" s="12">
        <f t="shared" si="952"/>
        <v>2.7511820382333236</v>
      </c>
      <c r="U309" s="12">
        <f t="shared" si="952"/>
        <v>2.6819841407651022</v>
      </c>
      <c r="V309" s="12">
        <f t="shared" si="952"/>
        <v>2.6142888922177017</v>
      </c>
      <c r="W309" s="12">
        <f t="shared" si="952"/>
        <v>2.5480965148025483</v>
      </c>
      <c r="X309" s="12">
        <f t="shared" si="952"/>
        <v>0</v>
      </c>
      <c r="Y309" s="12">
        <f t="shared" si="952"/>
        <v>0</v>
      </c>
      <c r="Z309" s="12">
        <f t="shared" si="952"/>
        <v>0</v>
      </c>
      <c r="AA309" s="12">
        <f t="shared" si="952"/>
        <v>0</v>
      </c>
      <c r="AB309" s="12">
        <f t="shared" si="952"/>
        <v>0</v>
      </c>
      <c r="AC309" s="12">
        <f t="shared" si="952"/>
        <v>0</v>
      </c>
      <c r="AD309" s="12">
        <f t="shared" si="952"/>
        <v>0</v>
      </c>
      <c r="AE309" s="12">
        <f t="shared" si="952"/>
        <v>0</v>
      </c>
      <c r="AF309" s="12">
        <f t="shared" si="952"/>
        <v>0</v>
      </c>
      <c r="AG309" s="12">
        <f t="shared" si="952"/>
        <v>0</v>
      </c>
      <c r="AH309" s="12">
        <f t="shared" si="952"/>
        <v>0</v>
      </c>
      <c r="AI309" s="12">
        <f t="shared" ref="AI309:AZ309" si="953">IF(AND(AI$286&lt;=$AE$4,$B309&lt;=$AB$4),31200/$H$4*EXP(-0.04*AI201/$D$3)*(1-EXP(-1.11/$D$3)),0)</f>
        <v>0</v>
      </c>
      <c r="AJ309" s="12">
        <f t="shared" si="953"/>
        <v>0</v>
      </c>
      <c r="AK309" s="12">
        <f t="shared" si="953"/>
        <v>0</v>
      </c>
      <c r="AL309" s="12">
        <f t="shared" si="953"/>
        <v>0</v>
      </c>
      <c r="AM309" s="12">
        <f t="shared" si="953"/>
        <v>0</v>
      </c>
      <c r="AN309" s="12">
        <f t="shared" si="953"/>
        <v>0</v>
      </c>
      <c r="AO309" s="12">
        <f t="shared" si="953"/>
        <v>0</v>
      </c>
      <c r="AP309" s="12">
        <f t="shared" si="953"/>
        <v>0</v>
      </c>
      <c r="AQ309" s="12">
        <f t="shared" si="953"/>
        <v>0</v>
      </c>
      <c r="AR309" s="12">
        <f t="shared" si="953"/>
        <v>0</v>
      </c>
      <c r="AS309" s="12">
        <f t="shared" si="953"/>
        <v>0</v>
      </c>
      <c r="AT309" s="12">
        <f t="shared" si="953"/>
        <v>0</v>
      </c>
      <c r="AU309" s="12">
        <f t="shared" si="953"/>
        <v>0</v>
      </c>
      <c r="AV309" s="12">
        <f t="shared" si="953"/>
        <v>0</v>
      </c>
      <c r="AW309" s="12">
        <f t="shared" si="953"/>
        <v>0</v>
      </c>
      <c r="AX309" s="12">
        <f t="shared" si="953"/>
        <v>0</v>
      </c>
      <c r="AY309" s="12">
        <f t="shared" si="953"/>
        <v>0</v>
      </c>
      <c r="AZ309" s="15">
        <f t="shared" si="953"/>
        <v>0</v>
      </c>
      <c r="BC309" s="62"/>
      <c r="BD309" s="9">
        <f t="shared" si="911"/>
        <v>23</v>
      </c>
      <c r="BE309" s="12">
        <f t="shared" si="754"/>
        <v>4.3884120353476685</v>
      </c>
      <c r="BF309" s="12">
        <f t="shared" si="755"/>
        <v>4.301039288779708</v>
      </c>
      <c r="BG309" s="12">
        <f t="shared" si="756"/>
        <v>4.2064315786987185</v>
      </c>
      <c r="BH309" s="12">
        <f t="shared" si="757"/>
        <v>4.1068758730390824</v>
      </c>
      <c r="BI309" s="12">
        <f t="shared" si="758"/>
        <v>4.0041809752564541</v>
      </c>
      <c r="BJ309" s="12">
        <f t="shared" si="759"/>
        <v>3.8997469154840663</v>
      </c>
      <c r="BK309" s="12">
        <f t="shared" si="760"/>
        <v>3.7946435325568313</v>
      </c>
      <c r="BL309" s="12">
        <f t="shared" si="761"/>
        <v>3.6896819903990985</v>
      </c>
      <c r="BM309" s="12">
        <f t="shared" si="762"/>
        <v>3.5854739745776314</v>
      </c>
      <c r="BN309" s="12">
        <f t="shared" si="763"/>
        <v>3.4824784105445281</v>
      </c>
      <c r="BO309" s="12">
        <f t="shared" si="764"/>
        <v>3.3810374407042874</v>
      </c>
      <c r="BP309" s="12">
        <f t="shared" si="765"/>
        <v>3.2814038061352968</v>
      </c>
      <c r="BQ309" s="12">
        <f t="shared" si="766"/>
        <v>3.1837615977489668</v>
      </c>
      <c r="BR309" s="12">
        <f t="shared" si="767"/>
        <v>3.0882419863523229</v>
      </c>
      <c r="BS309" s="12">
        <f t="shared" si="768"/>
        <v>2.9949351821337267</v>
      </c>
      <c r="BT309" s="12">
        <f t="shared" si="769"/>
        <v>2.9038995693668128</v>
      </c>
      <c r="BU309" s="12">
        <f t="shared" si="770"/>
        <v>2.8151687221479285</v>
      </c>
      <c r="BV309" s="12">
        <f t="shared" si="771"/>
        <v>2.7287568249482552</v>
      </c>
      <c r="BW309" s="12">
        <f t="shared" si="772"/>
        <v>2.6446628863238426</v>
      </c>
      <c r="BX309" s="12">
        <f t="shared" si="773"/>
        <v>2.5628740342930869</v>
      </c>
      <c r="BY309" s="12">
        <f t="shared" si="774"/>
        <v>2.4833681085524479</v>
      </c>
      <c r="BZ309" s="12">
        <f t="shared" si="775"/>
        <v>0</v>
      </c>
      <c r="CA309" s="12">
        <f t="shared" si="776"/>
        <v>0</v>
      </c>
      <c r="CB309" s="12">
        <f t="shared" si="777"/>
        <v>0</v>
      </c>
      <c r="CC309" s="12">
        <f t="shared" si="778"/>
        <v>0</v>
      </c>
      <c r="CD309" s="12">
        <f t="shared" si="779"/>
        <v>0</v>
      </c>
      <c r="CE309" s="12">
        <f t="shared" si="780"/>
        <v>0</v>
      </c>
      <c r="CF309" s="12">
        <f t="shared" si="781"/>
        <v>0</v>
      </c>
      <c r="CG309" s="12">
        <f t="shared" si="782"/>
        <v>0</v>
      </c>
      <c r="CH309" s="12">
        <f t="shared" si="783"/>
        <v>0</v>
      </c>
      <c r="CI309" s="12">
        <f t="shared" si="784"/>
        <v>0</v>
      </c>
      <c r="CJ309" s="12">
        <f t="shared" si="785"/>
        <v>0</v>
      </c>
      <c r="CK309" s="12">
        <f t="shared" si="786"/>
        <v>0</v>
      </c>
      <c r="CL309" s="12">
        <f t="shared" si="787"/>
        <v>0</v>
      </c>
      <c r="CM309" s="12">
        <f t="shared" si="788"/>
        <v>0</v>
      </c>
      <c r="CN309" s="12">
        <f t="shared" si="789"/>
        <v>0</v>
      </c>
      <c r="CO309" s="12">
        <f t="shared" si="790"/>
        <v>0</v>
      </c>
      <c r="CP309" s="12">
        <f t="shared" si="791"/>
        <v>0</v>
      </c>
      <c r="CQ309" s="12">
        <f t="shared" si="792"/>
        <v>0</v>
      </c>
      <c r="CR309" s="12">
        <f t="shared" si="793"/>
        <v>0</v>
      </c>
      <c r="CS309" s="12">
        <f t="shared" si="794"/>
        <v>0</v>
      </c>
      <c r="CT309" s="12">
        <f t="shared" si="795"/>
        <v>0</v>
      </c>
      <c r="CU309" s="12">
        <f t="shared" si="796"/>
        <v>0</v>
      </c>
      <c r="CV309" s="12">
        <f t="shared" si="797"/>
        <v>0</v>
      </c>
      <c r="CW309" s="12">
        <f t="shared" si="798"/>
        <v>0</v>
      </c>
      <c r="CX309" s="12">
        <f t="shared" si="799"/>
        <v>0</v>
      </c>
      <c r="CY309" s="12">
        <f t="shared" si="800"/>
        <v>0</v>
      </c>
      <c r="CZ309" s="12">
        <f t="shared" si="801"/>
        <v>0</v>
      </c>
      <c r="DA309" s="12">
        <f t="shared" si="802"/>
        <v>0</v>
      </c>
      <c r="DB309" s="15">
        <f t="shared" si="803"/>
        <v>0</v>
      </c>
      <c r="DF309" s="62"/>
      <c r="DG309" s="9">
        <f t="shared" si="912"/>
        <v>23</v>
      </c>
      <c r="DH309" s="12">
        <f t="shared" si="808"/>
        <v>4.5422776008218824</v>
      </c>
      <c r="DI309" s="12">
        <f t="shared" si="809"/>
        <v>4.440770547589282</v>
      </c>
      <c r="DJ309" s="12">
        <f t="shared" si="810"/>
        <v>4.3311458159752396</v>
      </c>
      <c r="DK309" s="12">
        <f t="shared" si="811"/>
        <v>4.2161170077491192</v>
      </c>
      <c r="DL309" s="12">
        <f t="shared" si="812"/>
        <v>4.0978224176578406</v>
      </c>
      <c r="DM309" s="12">
        <f t="shared" si="813"/>
        <v>3.9779091795784214</v>
      </c>
      <c r="DN309" s="12">
        <f t="shared" si="814"/>
        <v>3.8576282245514801</v>
      </c>
      <c r="DO309" s="12">
        <f t="shared" si="815"/>
        <v>3.7379205720940547</v>
      </c>
      <c r="DP309" s="12">
        <f t="shared" si="816"/>
        <v>3.6194886899242773</v>
      </c>
      <c r="DQ309" s="12">
        <f t="shared" si="817"/>
        <v>3.5028527695445106</v>
      </c>
      <c r="DR309" s="12">
        <f t="shared" si="818"/>
        <v>3.3883940327589555</v>
      </c>
      <c r="DS309" s="12">
        <f t="shared" si="819"/>
        <v>3.2763876672028442</v>
      </c>
      <c r="DT309" s="12">
        <f t="shared" si="820"/>
        <v>3.1670277654511572</v>
      </c>
      <c r="DU309" s="12">
        <f t="shared" si="821"/>
        <v>3.0604462111027235</v>
      </c>
      <c r="DV309" s="12">
        <f t="shared" si="822"/>
        <v>2.9567270209960159</v>
      </c>
      <c r="DW309" s="12">
        <f t="shared" si="823"/>
        <v>2.8559172845408356</v>
      </c>
      <c r="DX309" s="12">
        <f t="shared" si="824"/>
        <v>2.7580355514073331</v>
      </c>
      <c r="DY309" s="12">
        <f t="shared" si="825"/>
        <v>2.6630782991303108</v>
      </c>
      <c r="DZ309" s="12">
        <f t="shared" si="826"/>
        <v>2.5710249487870298</v>
      </c>
      <c r="EA309" s="12">
        <f t="shared" si="827"/>
        <v>2.4818417764894067</v>
      </c>
      <c r="EB309" s="12">
        <f t="shared" si="828"/>
        <v>2.3954849799875202</v>
      </c>
      <c r="EC309" s="12">
        <f t="shared" si="829"/>
        <v>0</v>
      </c>
      <c r="ED309" s="12">
        <f t="shared" si="830"/>
        <v>0</v>
      </c>
      <c r="EE309" s="12">
        <f t="shared" si="831"/>
        <v>0</v>
      </c>
      <c r="EF309" s="12">
        <f t="shared" si="832"/>
        <v>0</v>
      </c>
      <c r="EG309" s="12">
        <f t="shared" si="833"/>
        <v>0</v>
      </c>
      <c r="EH309" s="12">
        <f t="shared" si="834"/>
        <v>0</v>
      </c>
      <c r="EI309" s="12">
        <f t="shared" si="835"/>
        <v>0</v>
      </c>
      <c r="EJ309" s="12">
        <f t="shared" si="836"/>
        <v>0</v>
      </c>
      <c r="EK309" s="12">
        <f t="shared" si="837"/>
        <v>0</v>
      </c>
      <c r="EL309" s="12">
        <f t="shared" si="838"/>
        <v>0</v>
      </c>
      <c r="EM309" s="12">
        <f t="shared" si="839"/>
        <v>0</v>
      </c>
      <c r="EN309" s="12">
        <f t="shared" si="840"/>
        <v>0</v>
      </c>
      <c r="EO309" s="12">
        <f t="shared" si="841"/>
        <v>0</v>
      </c>
      <c r="EP309" s="12">
        <f t="shared" si="842"/>
        <v>0</v>
      </c>
      <c r="EQ309" s="12">
        <f t="shared" si="843"/>
        <v>0</v>
      </c>
      <c r="ER309" s="12">
        <f t="shared" si="844"/>
        <v>0</v>
      </c>
      <c r="ES309" s="12">
        <f t="shared" si="845"/>
        <v>0</v>
      </c>
      <c r="ET309" s="12">
        <f t="shared" si="846"/>
        <v>0</v>
      </c>
      <c r="EU309" s="12">
        <f t="shared" si="847"/>
        <v>0</v>
      </c>
      <c r="EV309" s="12">
        <f t="shared" si="848"/>
        <v>0</v>
      </c>
      <c r="EW309" s="12">
        <f t="shared" si="849"/>
        <v>0</v>
      </c>
      <c r="EX309" s="12">
        <f t="shared" si="850"/>
        <v>0</v>
      </c>
      <c r="EY309" s="12">
        <f t="shared" si="851"/>
        <v>0</v>
      </c>
      <c r="EZ309" s="12">
        <f t="shared" si="852"/>
        <v>0</v>
      </c>
      <c r="FA309" s="12">
        <f t="shared" si="853"/>
        <v>0</v>
      </c>
      <c r="FB309" s="12">
        <f t="shared" si="854"/>
        <v>0</v>
      </c>
      <c r="FC309" s="12">
        <f t="shared" si="855"/>
        <v>0</v>
      </c>
      <c r="FD309" s="12">
        <f t="shared" si="856"/>
        <v>0</v>
      </c>
      <c r="FE309" s="15">
        <f t="shared" si="857"/>
        <v>0</v>
      </c>
      <c r="FH309" s="62"/>
      <c r="FI309" s="9">
        <f t="shared" si="913"/>
        <v>23</v>
      </c>
      <c r="FJ309" s="12">
        <f t="shared" si="858"/>
        <v>4.6455601801007482</v>
      </c>
      <c r="FK309" s="12">
        <f t="shared" si="859"/>
        <v>4.5309530114456491</v>
      </c>
      <c r="FL309" s="12">
        <f t="shared" si="860"/>
        <v>4.4074900690139129</v>
      </c>
      <c r="FM309" s="12">
        <f t="shared" si="861"/>
        <v>4.2782942422147627</v>
      </c>
      <c r="FN309" s="12">
        <f t="shared" si="862"/>
        <v>4.1458169876992663</v>
      </c>
      <c r="FO309" s="12">
        <f t="shared" si="863"/>
        <v>4.0119373594092105</v>
      </c>
      <c r="FP309" s="12">
        <f t="shared" si="864"/>
        <v>3.8780733567936165</v>
      </c>
      <c r="FQ309" s="12">
        <f t="shared" si="865"/>
        <v>3.7452829504936789</v>
      </c>
      <c r="FR309" s="12">
        <f t="shared" si="866"/>
        <v>3.6143475419419553</v>
      </c>
      <c r="FS309" s="12">
        <f t="shared" si="867"/>
        <v>3.4858377261123858</v>
      </c>
      <c r="FT309" s="12">
        <f t="shared" si="868"/>
        <v>3.3601638577815072</v>
      </c>
      <c r="FU309" s="12">
        <f t="shared" si="869"/>
        <v>3.2376144747008819</v>
      </c>
      <c r="FV309" s="12">
        <f t="shared" si="870"/>
        <v>3.1183853630724583</v>
      </c>
      <c r="FW309" s="12">
        <f t="shared" si="871"/>
        <v>3.0026015427723691</v>
      </c>
      <c r="FX309" s="12">
        <f t="shared" si="872"/>
        <v>2.8903339398568457</v>
      </c>
      <c r="FY309" s="12">
        <f t="shared" si="873"/>
        <v>2.7816120821378121</v>
      </c>
      <c r="FZ309" s="12">
        <f t="shared" si="874"/>
        <v>2.6764338140951733</v>
      </c>
      <c r="GA309" s="12">
        <f t="shared" si="875"/>
        <v>2.5747727700896532</v>
      </c>
      <c r="GB309" s="12">
        <f t="shared" si="876"/>
        <v>2.4765841535223641</v>
      </c>
      <c r="GC309" s="12">
        <f t="shared" si="877"/>
        <v>2.3818092286305914</v>
      </c>
      <c r="GD309" s="12">
        <f t="shared" si="878"/>
        <v>2.2903788280999748</v>
      </c>
      <c r="GE309" s="12">
        <f t="shared" si="879"/>
        <v>0</v>
      </c>
      <c r="GF309" s="12">
        <f t="shared" si="880"/>
        <v>0</v>
      </c>
      <c r="GG309" s="12">
        <f t="shared" si="881"/>
        <v>0</v>
      </c>
      <c r="GH309" s="12">
        <f t="shared" si="882"/>
        <v>0</v>
      </c>
      <c r="GI309" s="12">
        <f t="shared" si="883"/>
        <v>0</v>
      </c>
      <c r="GJ309" s="12">
        <f t="shared" si="884"/>
        <v>0</v>
      </c>
      <c r="GK309" s="12">
        <f t="shared" si="885"/>
        <v>0</v>
      </c>
      <c r="GL309" s="12">
        <f t="shared" si="886"/>
        <v>0</v>
      </c>
      <c r="GM309" s="12">
        <f t="shared" si="887"/>
        <v>0</v>
      </c>
      <c r="GN309" s="12">
        <f t="shared" si="888"/>
        <v>0</v>
      </c>
      <c r="GO309" s="12">
        <f t="shared" si="889"/>
        <v>0</v>
      </c>
      <c r="GP309" s="12">
        <f t="shared" si="890"/>
        <v>0</v>
      </c>
      <c r="GQ309" s="12">
        <f t="shared" si="891"/>
        <v>0</v>
      </c>
      <c r="GR309" s="12">
        <f t="shared" si="892"/>
        <v>0</v>
      </c>
      <c r="GS309" s="12">
        <f t="shared" si="893"/>
        <v>0</v>
      </c>
      <c r="GT309" s="12">
        <f t="shared" si="894"/>
        <v>0</v>
      </c>
      <c r="GU309" s="12">
        <f t="shared" si="895"/>
        <v>0</v>
      </c>
      <c r="GV309" s="12">
        <f t="shared" si="896"/>
        <v>0</v>
      </c>
      <c r="GW309" s="12">
        <f t="shared" si="897"/>
        <v>0</v>
      </c>
      <c r="GX309" s="12">
        <f t="shared" si="898"/>
        <v>0</v>
      </c>
      <c r="GY309" s="12">
        <f t="shared" si="899"/>
        <v>0</v>
      </c>
      <c r="GZ309" s="12">
        <f t="shared" si="900"/>
        <v>0</v>
      </c>
      <c r="HA309" s="12">
        <f t="shared" si="901"/>
        <v>0</v>
      </c>
      <c r="HB309" s="12">
        <f t="shared" si="902"/>
        <v>0</v>
      </c>
      <c r="HC309" s="12">
        <f t="shared" si="903"/>
        <v>0</v>
      </c>
      <c r="HD309" s="12">
        <f t="shared" si="904"/>
        <v>0</v>
      </c>
      <c r="HE309" s="12">
        <f t="shared" si="905"/>
        <v>0</v>
      </c>
      <c r="HF309" s="12">
        <f t="shared" si="906"/>
        <v>0</v>
      </c>
      <c r="HG309" s="15">
        <f t="shared" si="907"/>
        <v>0</v>
      </c>
    </row>
    <row r="310" spans="1:215" x14ac:dyDescent="0.25">
      <c r="A310" s="56"/>
      <c r="B310" s="10">
        <f t="shared" si="908"/>
        <v>24</v>
      </c>
      <c r="C310" s="12">
        <f t="shared" ref="C310:AH310" si="954">IF(AND(C$286&lt;=$AE$4,$B310&lt;=$AB$4),31200/$H$4*EXP(-0.04*C202/$D$3)*(1-EXP(-1.11/$D$3)),0)</f>
        <v>3.9998917736714414</v>
      </c>
      <c r="D310" s="12">
        <f t="shared" si="954"/>
        <v>3.9381741544201865</v>
      </c>
      <c r="E310" s="12">
        <f t="shared" si="954"/>
        <v>3.8705828297966884</v>
      </c>
      <c r="F310" s="12">
        <f t="shared" si="954"/>
        <v>3.7986748309538441</v>
      </c>
      <c r="G310" s="12">
        <f t="shared" si="954"/>
        <v>3.7237257975021176</v>
      </c>
      <c r="H310" s="12">
        <f t="shared" si="954"/>
        <v>3.6467564912666006</v>
      </c>
      <c r="I310" s="12">
        <f t="shared" si="954"/>
        <v>3.5685722266736768</v>
      </c>
      <c r="J310" s="12">
        <f t="shared" si="954"/>
        <v>3.4898031432578835</v>
      </c>
      <c r="K310" s="12">
        <f t="shared" si="954"/>
        <v>3.410940011750355</v>
      </c>
      <c r="L310" s="12">
        <f t="shared" si="954"/>
        <v>3.3323639767937085</v>
      </c>
      <c r="M310" s="12">
        <f t="shared" si="954"/>
        <v>3.2543703794402452</v>
      </c>
      <c r="N310" s="12">
        <f t="shared" si="954"/>
        <v>3.1771874668411924</v>
      </c>
      <c r="O310" s="12">
        <f t="shared" si="954"/>
        <v>3.1009909422457276</v>
      </c>
      <c r="P310" s="12">
        <f t="shared" si="954"/>
        <v>3.0259152362868571</v>
      </c>
      <c r="Q310" s="12">
        <f t="shared" si="954"/>
        <v>2.9520622372564063</v>
      </c>
      <c r="R310" s="12">
        <f t="shared" si="954"/>
        <v>2.8795080684141512</v>
      </c>
      <c r="S310" s="12">
        <f t="shared" si="954"/>
        <v>2.8083083688871953</v>
      </c>
      <c r="T310" s="12">
        <f t="shared" si="954"/>
        <v>2.7385024276893937</v>
      </c>
      <c r="U310" s="12">
        <f t="shared" si="954"/>
        <v>2.6701164366439802</v>
      </c>
      <c r="V310" s="12">
        <f t="shared" si="954"/>
        <v>2.6031660638485139</v>
      </c>
      <c r="W310" s="12">
        <f t="shared" si="954"/>
        <v>2.5376585007468986</v>
      </c>
      <c r="X310" s="12">
        <f t="shared" si="954"/>
        <v>0</v>
      </c>
      <c r="Y310" s="12">
        <f t="shared" si="954"/>
        <v>0</v>
      </c>
      <c r="Z310" s="12">
        <f t="shared" si="954"/>
        <v>0</v>
      </c>
      <c r="AA310" s="12">
        <f t="shared" si="954"/>
        <v>0</v>
      </c>
      <c r="AB310" s="12">
        <f t="shared" si="954"/>
        <v>0</v>
      </c>
      <c r="AC310" s="12">
        <f t="shared" si="954"/>
        <v>0</v>
      </c>
      <c r="AD310" s="12">
        <f t="shared" si="954"/>
        <v>0</v>
      </c>
      <c r="AE310" s="12">
        <f t="shared" si="954"/>
        <v>0</v>
      </c>
      <c r="AF310" s="12">
        <f t="shared" si="954"/>
        <v>0</v>
      </c>
      <c r="AG310" s="12">
        <f t="shared" si="954"/>
        <v>0</v>
      </c>
      <c r="AH310" s="12">
        <f t="shared" si="954"/>
        <v>0</v>
      </c>
      <c r="AI310" s="12">
        <f t="shared" ref="AI310:AZ310" si="955">IF(AND(AI$286&lt;=$AE$4,$B310&lt;=$AB$4),31200/$H$4*EXP(-0.04*AI202/$D$3)*(1-EXP(-1.11/$D$3)),0)</f>
        <v>0</v>
      </c>
      <c r="AJ310" s="12">
        <f t="shared" si="955"/>
        <v>0</v>
      </c>
      <c r="AK310" s="12">
        <f t="shared" si="955"/>
        <v>0</v>
      </c>
      <c r="AL310" s="12">
        <f t="shared" si="955"/>
        <v>0</v>
      </c>
      <c r="AM310" s="12">
        <f t="shared" si="955"/>
        <v>0</v>
      </c>
      <c r="AN310" s="12">
        <f t="shared" si="955"/>
        <v>0</v>
      </c>
      <c r="AO310" s="12">
        <f t="shared" si="955"/>
        <v>0</v>
      </c>
      <c r="AP310" s="12">
        <f t="shared" si="955"/>
        <v>0</v>
      </c>
      <c r="AQ310" s="12">
        <f t="shared" si="955"/>
        <v>0</v>
      </c>
      <c r="AR310" s="12">
        <f t="shared" si="955"/>
        <v>0</v>
      </c>
      <c r="AS310" s="12">
        <f t="shared" si="955"/>
        <v>0</v>
      </c>
      <c r="AT310" s="12">
        <f t="shared" si="955"/>
        <v>0</v>
      </c>
      <c r="AU310" s="12">
        <f t="shared" si="955"/>
        <v>0</v>
      </c>
      <c r="AV310" s="12">
        <f t="shared" si="955"/>
        <v>0</v>
      </c>
      <c r="AW310" s="12">
        <f t="shared" si="955"/>
        <v>0</v>
      </c>
      <c r="AX310" s="12">
        <f t="shared" si="955"/>
        <v>0</v>
      </c>
      <c r="AY310" s="12">
        <f t="shared" si="955"/>
        <v>0</v>
      </c>
      <c r="AZ310" s="15">
        <f t="shared" si="955"/>
        <v>0</v>
      </c>
      <c r="BC310" s="62"/>
      <c r="BD310" s="9">
        <f t="shared" si="911"/>
        <v>24</v>
      </c>
      <c r="BE310" s="12">
        <f t="shared" si="754"/>
        <v>4.3219781533258868</v>
      </c>
      <c r="BF310" s="12">
        <f t="shared" si="755"/>
        <v>4.2401770630825428</v>
      </c>
      <c r="BG310" s="12">
        <f t="shared" si="756"/>
        <v>4.150926981895136</v>
      </c>
      <c r="BH310" s="12">
        <f t="shared" si="757"/>
        <v>4.0563678635738363</v>
      </c>
      <c r="BI310" s="12">
        <f t="shared" si="758"/>
        <v>3.9582448709280333</v>
      </c>
      <c r="BJ310" s="12">
        <f t="shared" si="759"/>
        <v>3.8579462916630383</v>
      </c>
      <c r="BK310" s="12">
        <f t="shared" si="760"/>
        <v>3.7565592923403992</v>
      </c>
      <c r="BL310" s="12">
        <f t="shared" si="761"/>
        <v>3.654926669872423</v>
      </c>
      <c r="BM310" s="12">
        <f t="shared" si="762"/>
        <v>3.5536972205655251</v>
      </c>
      <c r="BN310" s="12">
        <f t="shared" si="763"/>
        <v>3.4533675299304503</v>
      </c>
      <c r="BO310" s="12">
        <f t="shared" si="764"/>
        <v>3.354315411604083</v>
      </c>
      <c r="BP310" s="12">
        <f t="shared" si="765"/>
        <v>3.2568261453049505</v>
      </c>
      <c r="BQ310" s="12">
        <f t="shared" si="766"/>
        <v>3.1611128617246447</v>
      </c>
      <c r="BR310" s="12">
        <f t="shared" si="767"/>
        <v>3.0673323170604849</v>
      </c>
      <c r="BS310" s="12">
        <f t="shared" si="768"/>
        <v>2.9755970964200067</v>
      </c>
      <c r="BT310" s="12">
        <f t="shared" si="769"/>
        <v>2.8859850738286874</v>
      </c>
      <c r="BU310" s="12">
        <f t="shared" si="770"/>
        <v>2.798546771132072</v>
      </c>
      <c r="BV310" s="12">
        <f t="shared" si="771"/>
        <v>2.7133111073145546</v>
      </c>
      <c r="BW310" s="12">
        <f t="shared" si="772"/>
        <v>2.6302899118670711</v>
      </c>
      <c r="BX310" s="12">
        <f t="shared" si="773"/>
        <v>2.5494814855854018</v>
      </c>
      <c r="BY310" s="12">
        <f t="shared" si="774"/>
        <v>2.4708734238615651</v>
      </c>
      <c r="BZ310" s="12">
        <f t="shared" si="775"/>
        <v>0</v>
      </c>
      <c r="CA310" s="12">
        <f t="shared" si="776"/>
        <v>0</v>
      </c>
      <c r="CB310" s="12">
        <f t="shared" si="777"/>
        <v>0</v>
      </c>
      <c r="CC310" s="12">
        <f t="shared" si="778"/>
        <v>0</v>
      </c>
      <c r="CD310" s="12">
        <f t="shared" si="779"/>
        <v>0</v>
      </c>
      <c r="CE310" s="12">
        <f t="shared" si="780"/>
        <v>0</v>
      </c>
      <c r="CF310" s="12">
        <f t="shared" si="781"/>
        <v>0</v>
      </c>
      <c r="CG310" s="12">
        <f t="shared" si="782"/>
        <v>0</v>
      </c>
      <c r="CH310" s="12">
        <f t="shared" si="783"/>
        <v>0</v>
      </c>
      <c r="CI310" s="12">
        <f t="shared" si="784"/>
        <v>0</v>
      </c>
      <c r="CJ310" s="12">
        <f t="shared" si="785"/>
        <v>0</v>
      </c>
      <c r="CK310" s="12">
        <f t="shared" si="786"/>
        <v>0</v>
      </c>
      <c r="CL310" s="12">
        <f t="shared" si="787"/>
        <v>0</v>
      </c>
      <c r="CM310" s="12">
        <f t="shared" si="788"/>
        <v>0</v>
      </c>
      <c r="CN310" s="12">
        <f t="shared" si="789"/>
        <v>0</v>
      </c>
      <c r="CO310" s="12">
        <f t="shared" si="790"/>
        <v>0</v>
      </c>
      <c r="CP310" s="12">
        <f t="shared" si="791"/>
        <v>0</v>
      </c>
      <c r="CQ310" s="12">
        <f t="shared" si="792"/>
        <v>0</v>
      </c>
      <c r="CR310" s="12">
        <f t="shared" si="793"/>
        <v>0</v>
      </c>
      <c r="CS310" s="12">
        <f t="shared" si="794"/>
        <v>0</v>
      </c>
      <c r="CT310" s="12">
        <f t="shared" si="795"/>
        <v>0</v>
      </c>
      <c r="CU310" s="12">
        <f t="shared" si="796"/>
        <v>0</v>
      </c>
      <c r="CV310" s="12">
        <f t="shared" si="797"/>
        <v>0</v>
      </c>
      <c r="CW310" s="12">
        <f t="shared" si="798"/>
        <v>0</v>
      </c>
      <c r="CX310" s="12">
        <f t="shared" si="799"/>
        <v>0</v>
      </c>
      <c r="CY310" s="12">
        <f t="shared" si="800"/>
        <v>0</v>
      </c>
      <c r="CZ310" s="12">
        <f t="shared" si="801"/>
        <v>0</v>
      </c>
      <c r="DA310" s="12">
        <f t="shared" si="802"/>
        <v>0</v>
      </c>
      <c r="DB310" s="15">
        <f t="shared" si="803"/>
        <v>0</v>
      </c>
      <c r="DF310" s="62"/>
      <c r="DG310" s="9">
        <f t="shared" si="912"/>
        <v>24</v>
      </c>
      <c r="DH310" s="12">
        <f t="shared" si="808"/>
        <v>4.4650736344480286</v>
      </c>
      <c r="DI310" s="12">
        <f t="shared" si="809"/>
        <v>4.3702130329202049</v>
      </c>
      <c r="DJ310" s="12">
        <f t="shared" si="810"/>
        <v>4.266972517268905</v>
      </c>
      <c r="DK310" s="12">
        <f t="shared" si="811"/>
        <v>4.1578903211693543</v>
      </c>
      <c r="DL310" s="12">
        <f t="shared" si="812"/>
        <v>4.0450293702152917</v>
      </c>
      <c r="DM310" s="12">
        <f t="shared" si="813"/>
        <v>3.9300236014979228</v>
      </c>
      <c r="DN310" s="12">
        <f t="shared" si="814"/>
        <v>3.8141455062854774</v>
      </c>
      <c r="DO310" s="12">
        <f t="shared" si="815"/>
        <v>3.6983747034337635</v>
      </c>
      <c r="DP310" s="12">
        <f t="shared" si="816"/>
        <v>3.5834587171820513</v>
      </c>
      <c r="DQ310" s="12">
        <f t="shared" si="817"/>
        <v>3.4699633540248396</v>
      </c>
      <c r="DR310" s="12">
        <f t="shared" si="818"/>
        <v>3.358312979422692</v>
      </c>
      <c r="DS310" s="12">
        <f t="shared" si="819"/>
        <v>3.2488220955320029</v>
      </c>
      <c r="DT310" s="12">
        <f t="shared" si="820"/>
        <v>3.1417198535753799</v>
      </c>
      <c r="DU310" s="12">
        <f t="shared" si="821"/>
        <v>3.0371690040249759</v>
      </c>
      <c r="DV310" s="12">
        <f t="shared" si="822"/>
        <v>2.9352805403627564</v>
      </c>
      <c r="DW310" s="12">
        <f t="shared" si="823"/>
        <v>2.8361250359787724</v>
      </c>
      <c r="DX310" s="12">
        <f t="shared" si="824"/>
        <v>2.7397414494891481</v>
      </c>
      <c r="DY310" s="12">
        <f t="shared" si="825"/>
        <v>2.6461439915693328</v>
      </c>
      <c r="DZ310" s="12">
        <f t="shared" si="826"/>
        <v>2.5553275040217924</v>
      </c>
      <c r="EA310" s="12">
        <f t="shared" si="827"/>
        <v>2.4672716928435894</v>
      </c>
      <c r="EB310" s="12">
        <f t="shared" si="828"/>
        <v>2.3819444746055991</v>
      </c>
      <c r="EC310" s="12">
        <f t="shared" si="829"/>
        <v>0</v>
      </c>
      <c r="ED310" s="12">
        <f t="shared" si="830"/>
        <v>0</v>
      </c>
      <c r="EE310" s="12">
        <f t="shared" si="831"/>
        <v>0</v>
      </c>
      <c r="EF310" s="12">
        <f t="shared" si="832"/>
        <v>0</v>
      </c>
      <c r="EG310" s="12">
        <f t="shared" si="833"/>
        <v>0</v>
      </c>
      <c r="EH310" s="12">
        <f t="shared" si="834"/>
        <v>0</v>
      </c>
      <c r="EI310" s="12">
        <f t="shared" si="835"/>
        <v>0</v>
      </c>
      <c r="EJ310" s="12">
        <f t="shared" si="836"/>
        <v>0</v>
      </c>
      <c r="EK310" s="12">
        <f t="shared" si="837"/>
        <v>0</v>
      </c>
      <c r="EL310" s="12">
        <f t="shared" si="838"/>
        <v>0</v>
      </c>
      <c r="EM310" s="12">
        <f t="shared" si="839"/>
        <v>0</v>
      </c>
      <c r="EN310" s="12">
        <f t="shared" si="840"/>
        <v>0</v>
      </c>
      <c r="EO310" s="12">
        <f t="shared" si="841"/>
        <v>0</v>
      </c>
      <c r="EP310" s="12">
        <f t="shared" si="842"/>
        <v>0</v>
      </c>
      <c r="EQ310" s="12">
        <f t="shared" si="843"/>
        <v>0</v>
      </c>
      <c r="ER310" s="12">
        <f t="shared" si="844"/>
        <v>0</v>
      </c>
      <c r="ES310" s="12">
        <f t="shared" si="845"/>
        <v>0</v>
      </c>
      <c r="ET310" s="12">
        <f t="shared" si="846"/>
        <v>0</v>
      </c>
      <c r="EU310" s="12">
        <f t="shared" si="847"/>
        <v>0</v>
      </c>
      <c r="EV310" s="12">
        <f t="shared" si="848"/>
        <v>0</v>
      </c>
      <c r="EW310" s="12">
        <f t="shared" si="849"/>
        <v>0</v>
      </c>
      <c r="EX310" s="12">
        <f t="shared" si="850"/>
        <v>0</v>
      </c>
      <c r="EY310" s="12">
        <f t="shared" si="851"/>
        <v>0</v>
      </c>
      <c r="EZ310" s="12">
        <f t="shared" si="852"/>
        <v>0</v>
      </c>
      <c r="FA310" s="12">
        <f t="shared" si="853"/>
        <v>0</v>
      </c>
      <c r="FB310" s="12">
        <f t="shared" si="854"/>
        <v>0</v>
      </c>
      <c r="FC310" s="12">
        <f t="shared" si="855"/>
        <v>0</v>
      </c>
      <c r="FD310" s="12">
        <f t="shared" si="856"/>
        <v>0</v>
      </c>
      <c r="FE310" s="15">
        <f t="shared" si="857"/>
        <v>0</v>
      </c>
      <c r="FH310" s="62"/>
      <c r="FI310" s="9">
        <f t="shared" si="913"/>
        <v>24</v>
      </c>
      <c r="FJ310" s="12">
        <f t="shared" si="858"/>
        <v>4.5583676944692773</v>
      </c>
      <c r="FK310" s="12">
        <f t="shared" si="859"/>
        <v>4.4514515466208895</v>
      </c>
      <c r="FL310" s="12">
        <f t="shared" si="860"/>
        <v>4.3353679829119018</v>
      </c>
      <c r="FM310" s="12">
        <f t="shared" si="861"/>
        <v>4.213037007533682</v>
      </c>
      <c r="FN310" s="12">
        <f t="shared" si="862"/>
        <v>4.0868235505197497</v>
      </c>
      <c r="FO310" s="12">
        <f t="shared" si="863"/>
        <v>3.9585923900378392</v>
      </c>
      <c r="FP310" s="12">
        <f t="shared" si="864"/>
        <v>3.8297875566242436</v>
      </c>
      <c r="FQ310" s="12">
        <f t="shared" si="865"/>
        <v>3.7015127316218526</v>
      </c>
      <c r="FR310" s="12">
        <f t="shared" si="866"/>
        <v>3.5746024010815565</v>
      </c>
      <c r="FS310" s="12">
        <f t="shared" si="867"/>
        <v>3.4496807704070878</v>
      </c>
      <c r="FT310" s="12">
        <f t="shared" si="868"/>
        <v>3.3272088231866599</v>
      </c>
      <c r="FU310" s="12">
        <f t="shared" si="869"/>
        <v>3.2075211819297951</v>
      </c>
      <c r="FV310" s="12">
        <f t="shared" si="870"/>
        <v>3.0908546926323726</v>
      </c>
      <c r="FW310" s="12">
        <f t="shared" si="871"/>
        <v>2.9773704979689071</v>
      </c>
      <c r="FX310" s="12">
        <f t="shared" si="872"/>
        <v>2.8671710718395311</v>
      </c>
      <c r="FY310" s="12">
        <f t="shared" si="873"/>
        <v>2.7603133867305694</v>
      </c>
      <c r="FZ310" s="12">
        <f t="shared" si="874"/>
        <v>2.6568191220594595</v>
      </c>
      <c r="GA310" s="12">
        <f t="shared" si="875"/>
        <v>2.5566826079999281</v>
      </c>
      <c r="GB310" s="12">
        <f t="shared" si="876"/>
        <v>2.4598770323982597</v>
      </c>
      <c r="GC310" s="12">
        <f t="shared" si="877"/>
        <v>2.3663593107356626</v>
      </c>
      <c r="GD310" s="12">
        <f t="shared" si="878"/>
        <v>2.2760739225148949</v>
      </c>
      <c r="GE310" s="12">
        <f t="shared" si="879"/>
        <v>0</v>
      </c>
      <c r="GF310" s="12">
        <f t="shared" si="880"/>
        <v>0</v>
      </c>
      <c r="GG310" s="12">
        <f t="shared" si="881"/>
        <v>0</v>
      </c>
      <c r="GH310" s="12">
        <f t="shared" si="882"/>
        <v>0</v>
      </c>
      <c r="GI310" s="12">
        <f t="shared" si="883"/>
        <v>0</v>
      </c>
      <c r="GJ310" s="12">
        <f t="shared" si="884"/>
        <v>0</v>
      </c>
      <c r="GK310" s="12">
        <f t="shared" si="885"/>
        <v>0</v>
      </c>
      <c r="GL310" s="12">
        <f t="shared" si="886"/>
        <v>0</v>
      </c>
      <c r="GM310" s="12">
        <f t="shared" si="887"/>
        <v>0</v>
      </c>
      <c r="GN310" s="12">
        <f t="shared" si="888"/>
        <v>0</v>
      </c>
      <c r="GO310" s="12">
        <f t="shared" si="889"/>
        <v>0</v>
      </c>
      <c r="GP310" s="12">
        <f t="shared" si="890"/>
        <v>0</v>
      </c>
      <c r="GQ310" s="12">
        <f t="shared" si="891"/>
        <v>0</v>
      </c>
      <c r="GR310" s="12">
        <f t="shared" si="892"/>
        <v>0</v>
      </c>
      <c r="GS310" s="12">
        <f t="shared" si="893"/>
        <v>0</v>
      </c>
      <c r="GT310" s="12">
        <f t="shared" si="894"/>
        <v>0</v>
      </c>
      <c r="GU310" s="12">
        <f t="shared" si="895"/>
        <v>0</v>
      </c>
      <c r="GV310" s="12">
        <f t="shared" si="896"/>
        <v>0</v>
      </c>
      <c r="GW310" s="12">
        <f t="shared" si="897"/>
        <v>0</v>
      </c>
      <c r="GX310" s="12">
        <f t="shared" si="898"/>
        <v>0</v>
      </c>
      <c r="GY310" s="12">
        <f t="shared" si="899"/>
        <v>0</v>
      </c>
      <c r="GZ310" s="12">
        <f t="shared" si="900"/>
        <v>0</v>
      </c>
      <c r="HA310" s="12">
        <f t="shared" si="901"/>
        <v>0</v>
      </c>
      <c r="HB310" s="12">
        <f t="shared" si="902"/>
        <v>0</v>
      </c>
      <c r="HC310" s="12">
        <f t="shared" si="903"/>
        <v>0</v>
      </c>
      <c r="HD310" s="12">
        <f t="shared" si="904"/>
        <v>0</v>
      </c>
      <c r="HE310" s="12">
        <f t="shared" si="905"/>
        <v>0</v>
      </c>
      <c r="HF310" s="12">
        <f t="shared" si="906"/>
        <v>0</v>
      </c>
      <c r="HG310" s="15">
        <f t="shared" si="907"/>
        <v>0</v>
      </c>
    </row>
    <row r="311" spans="1:215" x14ac:dyDescent="0.25">
      <c r="A311" s="56"/>
      <c r="B311" s="10">
        <f t="shared" si="908"/>
        <v>25</v>
      </c>
      <c r="C311" s="12">
        <f t="shared" ref="C311:AH311" si="956">IF(AND(C$286&lt;=$AE$4,$B311&lt;=$AB$4),31200/$H$4*EXP(-0.04*C203/$D$3)*(1-EXP(-1.11/$D$3)),0)</f>
        <v>0</v>
      </c>
      <c r="D311" s="12">
        <f t="shared" si="956"/>
        <v>0</v>
      </c>
      <c r="E311" s="12">
        <f t="shared" si="956"/>
        <v>0</v>
      </c>
      <c r="F311" s="12">
        <f t="shared" si="956"/>
        <v>0</v>
      </c>
      <c r="G311" s="12">
        <f t="shared" si="956"/>
        <v>0</v>
      </c>
      <c r="H311" s="12">
        <f t="shared" si="956"/>
        <v>0</v>
      </c>
      <c r="I311" s="12">
        <f t="shared" si="956"/>
        <v>0</v>
      </c>
      <c r="J311" s="12">
        <f t="shared" si="956"/>
        <v>0</v>
      </c>
      <c r="K311" s="12">
        <f t="shared" si="956"/>
        <v>0</v>
      </c>
      <c r="L311" s="12">
        <f t="shared" si="956"/>
        <v>0</v>
      </c>
      <c r="M311" s="12">
        <f t="shared" si="956"/>
        <v>0</v>
      </c>
      <c r="N311" s="12">
        <f t="shared" si="956"/>
        <v>0</v>
      </c>
      <c r="O311" s="12">
        <f t="shared" si="956"/>
        <v>0</v>
      </c>
      <c r="P311" s="12">
        <f t="shared" si="956"/>
        <v>0</v>
      </c>
      <c r="Q311" s="12">
        <f t="shared" si="956"/>
        <v>0</v>
      </c>
      <c r="R311" s="12">
        <f t="shared" si="956"/>
        <v>0</v>
      </c>
      <c r="S311" s="12">
        <f t="shared" si="956"/>
        <v>0</v>
      </c>
      <c r="T311" s="12">
        <f t="shared" si="956"/>
        <v>0</v>
      </c>
      <c r="U311" s="12">
        <f t="shared" si="956"/>
        <v>0</v>
      </c>
      <c r="V311" s="12">
        <f t="shared" si="956"/>
        <v>0</v>
      </c>
      <c r="W311" s="12">
        <f t="shared" si="956"/>
        <v>0</v>
      </c>
      <c r="X311" s="12">
        <f t="shared" si="956"/>
        <v>0</v>
      </c>
      <c r="Y311" s="12">
        <f t="shared" si="956"/>
        <v>0</v>
      </c>
      <c r="Z311" s="12">
        <f t="shared" si="956"/>
        <v>0</v>
      </c>
      <c r="AA311" s="12">
        <f t="shared" si="956"/>
        <v>0</v>
      </c>
      <c r="AB311" s="12">
        <f t="shared" si="956"/>
        <v>0</v>
      </c>
      <c r="AC311" s="12">
        <f t="shared" si="956"/>
        <v>0</v>
      </c>
      <c r="AD311" s="12">
        <f t="shared" si="956"/>
        <v>0</v>
      </c>
      <c r="AE311" s="12">
        <f t="shared" si="956"/>
        <v>0</v>
      </c>
      <c r="AF311" s="12">
        <f t="shared" si="956"/>
        <v>0</v>
      </c>
      <c r="AG311" s="12">
        <f t="shared" si="956"/>
        <v>0</v>
      </c>
      <c r="AH311" s="12">
        <f t="shared" si="956"/>
        <v>0</v>
      </c>
      <c r="AI311" s="12">
        <f t="shared" ref="AI311:AZ311" si="957">IF(AND(AI$286&lt;=$AE$4,$B311&lt;=$AB$4),31200/$H$4*EXP(-0.04*AI203/$D$3)*(1-EXP(-1.11/$D$3)),0)</f>
        <v>0</v>
      </c>
      <c r="AJ311" s="12">
        <f t="shared" si="957"/>
        <v>0</v>
      </c>
      <c r="AK311" s="12">
        <f t="shared" si="957"/>
        <v>0</v>
      </c>
      <c r="AL311" s="12">
        <f t="shared" si="957"/>
        <v>0</v>
      </c>
      <c r="AM311" s="12">
        <f t="shared" si="957"/>
        <v>0</v>
      </c>
      <c r="AN311" s="12">
        <f t="shared" si="957"/>
        <v>0</v>
      </c>
      <c r="AO311" s="12">
        <f t="shared" si="957"/>
        <v>0</v>
      </c>
      <c r="AP311" s="12">
        <f t="shared" si="957"/>
        <v>0</v>
      </c>
      <c r="AQ311" s="12">
        <f t="shared" si="957"/>
        <v>0</v>
      </c>
      <c r="AR311" s="12">
        <f t="shared" si="957"/>
        <v>0</v>
      </c>
      <c r="AS311" s="12">
        <f t="shared" si="957"/>
        <v>0</v>
      </c>
      <c r="AT311" s="12">
        <f t="shared" si="957"/>
        <v>0</v>
      </c>
      <c r="AU311" s="12">
        <f t="shared" si="957"/>
        <v>0</v>
      </c>
      <c r="AV311" s="12">
        <f t="shared" si="957"/>
        <v>0</v>
      </c>
      <c r="AW311" s="12">
        <f t="shared" si="957"/>
        <v>0</v>
      </c>
      <c r="AX311" s="12">
        <f t="shared" si="957"/>
        <v>0</v>
      </c>
      <c r="AY311" s="12">
        <f t="shared" si="957"/>
        <v>0</v>
      </c>
      <c r="AZ311" s="15">
        <f t="shared" si="957"/>
        <v>0</v>
      </c>
      <c r="BC311" s="62"/>
      <c r="BD311" s="9">
        <f t="shared" si="911"/>
        <v>25</v>
      </c>
      <c r="BE311" s="12">
        <f t="shared" si="754"/>
        <v>0</v>
      </c>
      <c r="BF311" s="12">
        <f t="shared" si="755"/>
        <v>0</v>
      </c>
      <c r="BG311" s="12">
        <f t="shared" si="756"/>
        <v>0</v>
      </c>
      <c r="BH311" s="12">
        <f t="shared" si="757"/>
        <v>0</v>
      </c>
      <c r="BI311" s="12">
        <f t="shared" si="758"/>
        <v>0</v>
      </c>
      <c r="BJ311" s="12">
        <f t="shared" si="759"/>
        <v>0</v>
      </c>
      <c r="BK311" s="12">
        <f t="shared" si="760"/>
        <v>0</v>
      </c>
      <c r="BL311" s="12">
        <f t="shared" si="761"/>
        <v>0</v>
      </c>
      <c r="BM311" s="12">
        <f t="shared" si="762"/>
        <v>0</v>
      </c>
      <c r="BN311" s="12">
        <f t="shared" si="763"/>
        <v>0</v>
      </c>
      <c r="BO311" s="12">
        <f t="shared" si="764"/>
        <v>0</v>
      </c>
      <c r="BP311" s="12">
        <f t="shared" si="765"/>
        <v>0</v>
      </c>
      <c r="BQ311" s="12">
        <f t="shared" si="766"/>
        <v>0</v>
      </c>
      <c r="BR311" s="12">
        <f t="shared" si="767"/>
        <v>0</v>
      </c>
      <c r="BS311" s="12">
        <f t="shared" si="768"/>
        <v>0</v>
      </c>
      <c r="BT311" s="12">
        <f t="shared" si="769"/>
        <v>0</v>
      </c>
      <c r="BU311" s="12">
        <f t="shared" si="770"/>
        <v>0</v>
      </c>
      <c r="BV311" s="12">
        <f t="shared" si="771"/>
        <v>0</v>
      </c>
      <c r="BW311" s="12">
        <f t="shared" si="772"/>
        <v>0</v>
      </c>
      <c r="BX311" s="12">
        <f t="shared" si="773"/>
        <v>0</v>
      </c>
      <c r="BY311" s="12">
        <f t="shared" si="774"/>
        <v>0</v>
      </c>
      <c r="BZ311" s="12">
        <f t="shared" si="775"/>
        <v>0</v>
      </c>
      <c r="CA311" s="12">
        <f t="shared" si="776"/>
        <v>0</v>
      </c>
      <c r="CB311" s="12">
        <f t="shared" si="777"/>
        <v>0</v>
      </c>
      <c r="CC311" s="12">
        <f t="shared" si="778"/>
        <v>0</v>
      </c>
      <c r="CD311" s="12">
        <f t="shared" si="779"/>
        <v>0</v>
      </c>
      <c r="CE311" s="12">
        <f t="shared" si="780"/>
        <v>0</v>
      </c>
      <c r="CF311" s="12">
        <f t="shared" si="781"/>
        <v>0</v>
      </c>
      <c r="CG311" s="12">
        <f t="shared" si="782"/>
        <v>0</v>
      </c>
      <c r="CH311" s="12">
        <f t="shared" si="783"/>
        <v>0</v>
      </c>
      <c r="CI311" s="12">
        <f t="shared" si="784"/>
        <v>0</v>
      </c>
      <c r="CJ311" s="12">
        <f t="shared" si="785"/>
        <v>0</v>
      </c>
      <c r="CK311" s="12">
        <f t="shared" si="786"/>
        <v>0</v>
      </c>
      <c r="CL311" s="12">
        <f t="shared" si="787"/>
        <v>0</v>
      </c>
      <c r="CM311" s="12">
        <f t="shared" si="788"/>
        <v>0</v>
      </c>
      <c r="CN311" s="12">
        <f t="shared" si="789"/>
        <v>0</v>
      </c>
      <c r="CO311" s="12">
        <f t="shared" si="790"/>
        <v>0</v>
      </c>
      <c r="CP311" s="12">
        <f t="shared" si="791"/>
        <v>0</v>
      </c>
      <c r="CQ311" s="12">
        <f t="shared" si="792"/>
        <v>0</v>
      </c>
      <c r="CR311" s="12">
        <f t="shared" si="793"/>
        <v>0</v>
      </c>
      <c r="CS311" s="12">
        <f t="shared" si="794"/>
        <v>0</v>
      </c>
      <c r="CT311" s="12">
        <f t="shared" si="795"/>
        <v>0</v>
      </c>
      <c r="CU311" s="12">
        <f t="shared" si="796"/>
        <v>0</v>
      </c>
      <c r="CV311" s="12">
        <f t="shared" si="797"/>
        <v>0</v>
      </c>
      <c r="CW311" s="12">
        <f t="shared" si="798"/>
        <v>0</v>
      </c>
      <c r="CX311" s="12">
        <f t="shared" si="799"/>
        <v>0</v>
      </c>
      <c r="CY311" s="12">
        <f t="shared" si="800"/>
        <v>0</v>
      </c>
      <c r="CZ311" s="12">
        <f t="shared" si="801"/>
        <v>0</v>
      </c>
      <c r="DA311" s="12">
        <f t="shared" si="802"/>
        <v>0</v>
      </c>
      <c r="DB311" s="15">
        <f t="shared" si="803"/>
        <v>0</v>
      </c>
      <c r="DF311" s="62"/>
      <c r="DG311" s="9">
        <f t="shared" si="912"/>
        <v>25</v>
      </c>
      <c r="DH311" s="12">
        <f t="shared" si="808"/>
        <v>0</v>
      </c>
      <c r="DI311" s="12">
        <f t="shared" si="809"/>
        <v>0</v>
      </c>
      <c r="DJ311" s="12">
        <f t="shared" si="810"/>
        <v>0</v>
      </c>
      <c r="DK311" s="12">
        <f t="shared" si="811"/>
        <v>0</v>
      </c>
      <c r="DL311" s="12">
        <f t="shared" si="812"/>
        <v>0</v>
      </c>
      <c r="DM311" s="12">
        <f t="shared" si="813"/>
        <v>0</v>
      </c>
      <c r="DN311" s="12">
        <f t="shared" si="814"/>
        <v>0</v>
      </c>
      <c r="DO311" s="12">
        <f t="shared" si="815"/>
        <v>0</v>
      </c>
      <c r="DP311" s="12">
        <f t="shared" si="816"/>
        <v>0</v>
      </c>
      <c r="DQ311" s="12">
        <f t="shared" si="817"/>
        <v>0</v>
      </c>
      <c r="DR311" s="12">
        <f t="shared" si="818"/>
        <v>0</v>
      </c>
      <c r="DS311" s="12">
        <f t="shared" si="819"/>
        <v>0</v>
      </c>
      <c r="DT311" s="12">
        <f t="shared" si="820"/>
        <v>0</v>
      </c>
      <c r="DU311" s="12">
        <f t="shared" si="821"/>
        <v>0</v>
      </c>
      <c r="DV311" s="12">
        <f t="shared" si="822"/>
        <v>0</v>
      </c>
      <c r="DW311" s="12">
        <f t="shared" si="823"/>
        <v>0</v>
      </c>
      <c r="DX311" s="12">
        <f t="shared" si="824"/>
        <v>0</v>
      </c>
      <c r="DY311" s="12">
        <f t="shared" si="825"/>
        <v>0</v>
      </c>
      <c r="DZ311" s="12">
        <f t="shared" si="826"/>
        <v>0</v>
      </c>
      <c r="EA311" s="12">
        <f t="shared" si="827"/>
        <v>0</v>
      </c>
      <c r="EB311" s="12">
        <f t="shared" si="828"/>
        <v>0</v>
      </c>
      <c r="EC311" s="12">
        <f t="shared" si="829"/>
        <v>0</v>
      </c>
      <c r="ED311" s="12">
        <f t="shared" si="830"/>
        <v>0</v>
      </c>
      <c r="EE311" s="12">
        <f t="shared" si="831"/>
        <v>0</v>
      </c>
      <c r="EF311" s="12">
        <f t="shared" si="832"/>
        <v>0</v>
      </c>
      <c r="EG311" s="12">
        <f t="shared" si="833"/>
        <v>0</v>
      </c>
      <c r="EH311" s="12">
        <f t="shared" si="834"/>
        <v>0</v>
      </c>
      <c r="EI311" s="12">
        <f t="shared" si="835"/>
        <v>0</v>
      </c>
      <c r="EJ311" s="12">
        <f t="shared" si="836"/>
        <v>0</v>
      </c>
      <c r="EK311" s="12">
        <f t="shared" si="837"/>
        <v>0</v>
      </c>
      <c r="EL311" s="12">
        <f t="shared" si="838"/>
        <v>0</v>
      </c>
      <c r="EM311" s="12">
        <f t="shared" si="839"/>
        <v>0</v>
      </c>
      <c r="EN311" s="12">
        <f t="shared" si="840"/>
        <v>0</v>
      </c>
      <c r="EO311" s="12">
        <f t="shared" si="841"/>
        <v>0</v>
      </c>
      <c r="EP311" s="12">
        <f t="shared" si="842"/>
        <v>0</v>
      </c>
      <c r="EQ311" s="12">
        <f t="shared" si="843"/>
        <v>0</v>
      </c>
      <c r="ER311" s="12">
        <f t="shared" si="844"/>
        <v>0</v>
      </c>
      <c r="ES311" s="12">
        <f t="shared" si="845"/>
        <v>0</v>
      </c>
      <c r="ET311" s="12">
        <f t="shared" si="846"/>
        <v>0</v>
      </c>
      <c r="EU311" s="12">
        <f t="shared" si="847"/>
        <v>0</v>
      </c>
      <c r="EV311" s="12">
        <f t="shared" si="848"/>
        <v>0</v>
      </c>
      <c r="EW311" s="12">
        <f t="shared" si="849"/>
        <v>0</v>
      </c>
      <c r="EX311" s="12">
        <f t="shared" si="850"/>
        <v>0</v>
      </c>
      <c r="EY311" s="12">
        <f t="shared" si="851"/>
        <v>0</v>
      </c>
      <c r="EZ311" s="12">
        <f t="shared" si="852"/>
        <v>0</v>
      </c>
      <c r="FA311" s="12">
        <f t="shared" si="853"/>
        <v>0</v>
      </c>
      <c r="FB311" s="12">
        <f t="shared" si="854"/>
        <v>0</v>
      </c>
      <c r="FC311" s="12">
        <f t="shared" si="855"/>
        <v>0</v>
      </c>
      <c r="FD311" s="12">
        <f t="shared" si="856"/>
        <v>0</v>
      </c>
      <c r="FE311" s="15">
        <f t="shared" si="857"/>
        <v>0</v>
      </c>
      <c r="FH311" s="62"/>
      <c r="FI311" s="9">
        <f t="shared" si="913"/>
        <v>25</v>
      </c>
      <c r="FJ311" s="12">
        <f t="shared" si="858"/>
        <v>0</v>
      </c>
      <c r="FK311" s="12">
        <f t="shared" si="859"/>
        <v>0</v>
      </c>
      <c r="FL311" s="12">
        <f t="shared" si="860"/>
        <v>0</v>
      </c>
      <c r="FM311" s="12">
        <f t="shared" si="861"/>
        <v>0</v>
      </c>
      <c r="FN311" s="12">
        <f t="shared" si="862"/>
        <v>0</v>
      </c>
      <c r="FO311" s="12">
        <f t="shared" si="863"/>
        <v>0</v>
      </c>
      <c r="FP311" s="12">
        <f t="shared" si="864"/>
        <v>0</v>
      </c>
      <c r="FQ311" s="12">
        <f t="shared" si="865"/>
        <v>0</v>
      </c>
      <c r="FR311" s="12">
        <f t="shared" si="866"/>
        <v>0</v>
      </c>
      <c r="FS311" s="12">
        <f t="shared" si="867"/>
        <v>0</v>
      </c>
      <c r="FT311" s="12">
        <f t="shared" si="868"/>
        <v>0</v>
      </c>
      <c r="FU311" s="12">
        <f t="shared" si="869"/>
        <v>0</v>
      </c>
      <c r="FV311" s="12">
        <f t="shared" si="870"/>
        <v>0</v>
      </c>
      <c r="FW311" s="12">
        <f t="shared" si="871"/>
        <v>0</v>
      </c>
      <c r="FX311" s="12">
        <f t="shared" si="872"/>
        <v>0</v>
      </c>
      <c r="FY311" s="12">
        <f t="shared" si="873"/>
        <v>0</v>
      </c>
      <c r="FZ311" s="12">
        <f t="shared" si="874"/>
        <v>0</v>
      </c>
      <c r="GA311" s="12">
        <f t="shared" si="875"/>
        <v>0</v>
      </c>
      <c r="GB311" s="12">
        <f t="shared" si="876"/>
        <v>0</v>
      </c>
      <c r="GC311" s="12">
        <f t="shared" si="877"/>
        <v>0</v>
      </c>
      <c r="GD311" s="12">
        <f t="shared" si="878"/>
        <v>0</v>
      </c>
      <c r="GE311" s="12">
        <f t="shared" si="879"/>
        <v>0</v>
      </c>
      <c r="GF311" s="12">
        <f t="shared" si="880"/>
        <v>0</v>
      </c>
      <c r="GG311" s="12">
        <f t="shared" si="881"/>
        <v>0</v>
      </c>
      <c r="GH311" s="12">
        <f t="shared" si="882"/>
        <v>0</v>
      </c>
      <c r="GI311" s="12">
        <f t="shared" si="883"/>
        <v>0</v>
      </c>
      <c r="GJ311" s="12">
        <f t="shared" si="884"/>
        <v>0</v>
      </c>
      <c r="GK311" s="12">
        <f t="shared" si="885"/>
        <v>0</v>
      </c>
      <c r="GL311" s="12">
        <f t="shared" si="886"/>
        <v>0</v>
      </c>
      <c r="GM311" s="12">
        <f t="shared" si="887"/>
        <v>0</v>
      </c>
      <c r="GN311" s="12">
        <f t="shared" si="888"/>
        <v>0</v>
      </c>
      <c r="GO311" s="12">
        <f t="shared" si="889"/>
        <v>0</v>
      </c>
      <c r="GP311" s="12">
        <f t="shared" si="890"/>
        <v>0</v>
      </c>
      <c r="GQ311" s="12">
        <f t="shared" si="891"/>
        <v>0</v>
      </c>
      <c r="GR311" s="12">
        <f t="shared" si="892"/>
        <v>0</v>
      </c>
      <c r="GS311" s="12">
        <f t="shared" si="893"/>
        <v>0</v>
      </c>
      <c r="GT311" s="12">
        <f t="shared" si="894"/>
        <v>0</v>
      </c>
      <c r="GU311" s="12">
        <f t="shared" si="895"/>
        <v>0</v>
      </c>
      <c r="GV311" s="12">
        <f t="shared" si="896"/>
        <v>0</v>
      </c>
      <c r="GW311" s="12">
        <f t="shared" si="897"/>
        <v>0</v>
      </c>
      <c r="GX311" s="12">
        <f t="shared" si="898"/>
        <v>0</v>
      </c>
      <c r="GY311" s="12">
        <f t="shared" si="899"/>
        <v>0</v>
      </c>
      <c r="GZ311" s="12">
        <f t="shared" si="900"/>
        <v>0</v>
      </c>
      <c r="HA311" s="12">
        <f t="shared" si="901"/>
        <v>0</v>
      </c>
      <c r="HB311" s="12">
        <f t="shared" si="902"/>
        <v>0</v>
      </c>
      <c r="HC311" s="12">
        <f t="shared" si="903"/>
        <v>0</v>
      </c>
      <c r="HD311" s="12">
        <f t="shared" si="904"/>
        <v>0</v>
      </c>
      <c r="HE311" s="12">
        <f t="shared" si="905"/>
        <v>0</v>
      </c>
      <c r="HF311" s="12">
        <f t="shared" si="906"/>
        <v>0</v>
      </c>
      <c r="HG311" s="15">
        <f t="shared" si="907"/>
        <v>0</v>
      </c>
    </row>
    <row r="312" spans="1:215" x14ac:dyDescent="0.25">
      <c r="A312" s="56"/>
      <c r="B312" s="10">
        <f t="shared" si="908"/>
        <v>26</v>
      </c>
      <c r="C312" s="12">
        <f t="shared" ref="C312:AH312" si="958">IF(AND(C$286&lt;=$AE$4,$B312&lt;=$AB$4),31200/$H$4*EXP(-0.04*C204/$D$3)*(1-EXP(-1.11/$D$3)),0)</f>
        <v>0</v>
      </c>
      <c r="D312" s="12">
        <f t="shared" si="958"/>
        <v>0</v>
      </c>
      <c r="E312" s="12">
        <f t="shared" si="958"/>
        <v>0</v>
      </c>
      <c r="F312" s="12">
        <f t="shared" si="958"/>
        <v>0</v>
      </c>
      <c r="G312" s="12">
        <f t="shared" si="958"/>
        <v>0</v>
      </c>
      <c r="H312" s="12">
        <f t="shared" si="958"/>
        <v>0</v>
      </c>
      <c r="I312" s="12">
        <f t="shared" si="958"/>
        <v>0</v>
      </c>
      <c r="J312" s="12">
        <f t="shared" si="958"/>
        <v>0</v>
      </c>
      <c r="K312" s="12">
        <f t="shared" si="958"/>
        <v>0</v>
      </c>
      <c r="L312" s="12">
        <f t="shared" si="958"/>
        <v>0</v>
      </c>
      <c r="M312" s="12">
        <f t="shared" si="958"/>
        <v>0</v>
      </c>
      <c r="N312" s="12">
        <f t="shared" si="958"/>
        <v>0</v>
      </c>
      <c r="O312" s="12">
        <f t="shared" si="958"/>
        <v>0</v>
      </c>
      <c r="P312" s="12">
        <f t="shared" si="958"/>
        <v>0</v>
      </c>
      <c r="Q312" s="12">
        <f t="shared" si="958"/>
        <v>0</v>
      </c>
      <c r="R312" s="12">
        <f t="shared" si="958"/>
        <v>0</v>
      </c>
      <c r="S312" s="12">
        <f t="shared" si="958"/>
        <v>0</v>
      </c>
      <c r="T312" s="12">
        <f t="shared" si="958"/>
        <v>0</v>
      </c>
      <c r="U312" s="12">
        <f t="shared" si="958"/>
        <v>0</v>
      </c>
      <c r="V312" s="12">
        <f t="shared" si="958"/>
        <v>0</v>
      </c>
      <c r="W312" s="12">
        <f t="shared" si="958"/>
        <v>0</v>
      </c>
      <c r="X312" s="12">
        <f t="shared" si="958"/>
        <v>0</v>
      </c>
      <c r="Y312" s="12">
        <f t="shared" si="958"/>
        <v>0</v>
      </c>
      <c r="Z312" s="12">
        <f t="shared" si="958"/>
        <v>0</v>
      </c>
      <c r="AA312" s="12">
        <f t="shared" si="958"/>
        <v>0</v>
      </c>
      <c r="AB312" s="12">
        <f t="shared" si="958"/>
        <v>0</v>
      </c>
      <c r="AC312" s="12">
        <f t="shared" si="958"/>
        <v>0</v>
      </c>
      <c r="AD312" s="12">
        <f t="shared" si="958"/>
        <v>0</v>
      </c>
      <c r="AE312" s="12">
        <f t="shared" si="958"/>
        <v>0</v>
      </c>
      <c r="AF312" s="12">
        <f t="shared" si="958"/>
        <v>0</v>
      </c>
      <c r="AG312" s="12">
        <f t="shared" si="958"/>
        <v>0</v>
      </c>
      <c r="AH312" s="12">
        <f t="shared" si="958"/>
        <v>0</v>
      </c>
      <c r="AI312" s="12">
        <f t="shared" ref="AI312:AZ312" si="959">IF(AND(AI$286&lt;=$AE$4,$B312&lt;=$AB$4),31200/$H$4*EXP(-0.04*AI204/$D$3)*(1-EXP(-1.11/$D$3)),0)</f>
        <v>0</v>
      </c>
      <c r="AJ312" s="12">
        <f t="shared" si="959"/>
        <v>0</v>
      </c>
      <c r="AK312" s="12">
        <f t="shared" si="959"/>
        <v>0</v>
      </c>
      <c r="AL312" s="12">
        <f t="shared" si="959"/>
        <v>0</v>
      </c>
      <c r="AM312" s="12">
        <f t="shared" si="959"/>
        <v>0</v>
      </c>
      <c r="AN312" s="12">
        <f t="shared" si="959"/>
        <v>0</v>
      </c>
      <c r="AO312" s="12">
        <f t="shared" si="959"/>
        <v>0</v>
      </c>
      <c r="AP312" s="12">
        <f t="shared" si="959"/>
        <v>0</v>
      </c>
      <c r="AQ312" s="12">
        <f t="shared" si="959"/>
        <v>0</v>
      </c>
      <c r="AR312" s="12">
        <f t="shared" si="959"/>
        <v>0</v>
      </c>
      <c r="AS312" s="12">
        <f t="shared" si="959"/>
        <v>0</v>
      </c>
      <c r="AT312" s="12">
        <f t="shared" si="959"/>
        <v>0</v>
      </c>
      <c r="AU312" s="12">
        <f t="shared" si="959"/>
        <v>0</v>
      </c>
      <c r="AV312" s="12">
        <f t="shared" si="959"/>
        <v>0</v>
      </c>
      <c r="AW312" s="12">
        <f t="shared" si="959"/>
        <v>0</v>
      </c>
      <c r="AX312" s="12">
        <f t="shared" si="959"/>
        <v>0</v>
      </c>
      <c r="AY312" s="12">
        <f t="shared" si="959"/>
        <v>0</v>
      </c>
      <c r="AZ312" s="15">
        <f t="shared" si="959"/>
        <v>0</v>
      </c>
      <c r="BC312" s="62"/>
      <c r="BD312" s="9">
        <f t="shared" si="911"/>
        <v>26</v>
      </c>
      <c r="BE312" s="12">
        <f t="shared" si="754"/>
        <v>0</v>
      </c>
      <c r="BF312" s="12">
        <f t="shared" si="755"/>
        <v>0</v>
      </c>
      <c r="BG312" s="12">
        <f t="shared" si="756"/>
        <v>0</v>
      </c>
      <c r="BH312" s="12">
        <f t="shared" si="757"/>
        <v>0</v>
      </c>
      <c r="BI312" s="12">
        <f t="shared" si="758"/>
        <v>0</v>
      </c>
      <c r="BJ312" s="12">
        <f t="shared" si="759"/>
        <v>0</v>
      </c>
      <c r="BK312" s="12">
        <f t="shared" si="760"/>
        <v>0</v>
      </c>
      <c r="BL312" s="12">
        <f t="shared" si="761"/>
        <v>0</v>
      </c>
      <c r="BM312" s="12">
        <f t="shared" si="762"/>
        <v>0</v>
      </c>
      <c r="BN312" s="12">
        <f t="shared" si="763"/>
        <v>0</v>
      </c>
      <c r="BO312" s="12">
        <f t="shared" si="764"/>
        <v>0</v>
      </c>
      <c r="BP312" s="12">
        <f t="shared" si="765"/>
        <v>0</v>
      </c>
      <c r="BQ312" s="12">
        <f t="shared" si="766"/>
        <v>0</v>
      </c>
      <c r="BR312" s="12">
        <f t="shared" si="767"/>
        <v>0</v>
      </c>
      <c r="BS312" s="12">
        <f t="shared" si="768"/>
        <v>0</v>
      </c>
      <c r="BT312" s="12">
        <f t="shared" si="769"/>
        <v>0</v>
      </c>
      <c r="BU312" s="12">
        <f t="shared" si="770"/>
        <v>0</v>
      </c>
      <c r="BV312" s="12">
        <f t="shared" si="771"/>
        <v>0</v>
      </c>
      <c r="BW312" s="12">
        <f t="shared" si="772"/>
        <v>0</v>
      </c>
      <c r="BX312" s="12">
        <f t="shared" si="773"/>
        <v>0</v>
      </c>
      <c r="BY312" s="12">
        <f t="shared" si="774"/>
        <v>0</v>
      </c>
      <c r="BZ312" s="12">
        <f t="shared" si="775"/>
        <v>0</v>
      </c>
      <c r="CA312" s="12">
        <f t="shared" si="776"/>
        <v>0</v>
      </c>
      <c r="CB312" s="12">
        <f t="shared" si="777"/>
        <v>0</v>
      </c>
      <c r="CC312" s="12">
        <f t="shared" si="778"/>
        <v>0</v>
      </c>
      <c r="CD312" s="12">
        <f t="shared" si="779"/>
        <v>0</v>
      </c>
      <c r="CE312" s="12">
        <f t="shared" si="780"/>
        <v>0</v>
      </c>
      <c r="CF312" s="12">
        <f t="shared" si="781"/>
        <v>0</v>
      </c>
      <c r="CG312" s="12">
        <f t="shared" si="782"/>
        <v>0</v>
      </c>
      <c r="CH312" s="12">
        <f t="shared" si="783"/>
        <v>0</v>
      </c>
      <c r="CI312" s="12">
        <f t="shared" si="784"/>
        <v>0</v>
      </c>
      <c r="CJ312" s="12">
        <f t="shared" si="785"/>
        <v>0</v>
      </c>
      <c r="CK312" s="12">
        <f t="shared" si="786"/>
        <v>0</v>
      </c>
      <c r="CL312" s="12">
        <f t="shared" si="787"/>
        <v>0</v>
      </c>
      <c r="CM312" s="12">
        <f t="shared" si="788"/>
        <v>0</v>
      </c>
      <c r="CN312" s="12">
        <f t="shared" si="789"/>
        <v>0</v>
      </c>
      <c r="CO312" s="12">
        <f t="shared" si="790"/>
        <v>0</v>
      </c>
      <c r="CP312" s="12">
        <f t="shared" si="791"/>
        <v>0</v>
      </c>
      <c r="CQ312" s="12">
        <f t="shared" si="792"/>
        <v>0</v>
      </c>
      <c r="CR312" s="12">
        <f t="shared" si="793"/>
        <v>0</v>
      </c>
      <c r="CS312" s="12">
        <f t="shared" si="794"/>
        <v>0</v>
      </c>
      <c r="CT312" s="12">
        <f t="shared" si="795"/>
        <v>0</v>
      </c>
      <c r="CU312" s="12">
        <f t="shared" si="796"/>
        <v>0</v>
      </c>
      <c r="CV312" s="12">
        <f t="shared" si="797"/>
        <v>0</v>
      </c>
      <c r="CW312" s="12">
        <f t="shared" si="798"/>
        <v>0</v>
      </c>
      <c r="CX312" s="12">
        <f t="shared" si="799"/>
        <v>0</v>
      </c>
      <c r="CY312" s="12">
        <f t="shared" si="800"/>
        <v>0</v>
      </c>
      <c r="CZ312" s="12">
        <f t="shared" si="801"/>
        <v>0</v>
      </c>
      <c r="DA312" s="12">
        <f t="shared" si="802"/>
        <v>0</v>
      </c>
      <c r="DB312" s="15">
        <f t="shared" si="803"/>
        <v>0</v>
      </c>
      <c r="DF312" s="62"/>
      <c r="DG312" s="9">
        <f t="shared" si="912"/>
        <v>26</v>
      </c>
      <c r="DH312" s="12">
        <f t="shared" si="808"/>
        <v>0</v>
      </c>
      <c r="DI312" s="12">
        <f t="shared" si="809"/>
        <v>0</v>
      </c>
      <c r="DJ312" s="12">
        <f t="shared" si="810"/>
        <v>0</v>
      </c>
      <c r="DK312" s="12">
        <f t="shared" si="811"/>
        <v>0</v>
      </c>
      <c r="DL312" s="12">
        <f t="shared" si="812"/>
        <v>0</v>
      </c>
      <c r="DM312" s="12">
        <f t="shared" si="813"/>
        <v>0</v>
      </c>
      <c r="DN312" s="12">
        <f t="shared" si="814"/>
        <v>0</v>
      </c>
      <c r="DO312" s="12">
        <f t="shared" si="815"/>
        <v>0</v>
      </c>
      <c r="DP312" s="12">
        <f t="shared" si="816"/>
        <v>0</v>
      </c>
      <c r="DQ312" s="12">
        <f t="shared" si="817"/>
        <v>0</v>
      </c>
      <c r="DR312" s="12">
        <f t="shared" si="818"/>
        <v>0</v>
      </c>
      <c r="DS312" s="12">
        <f t="shared" si="819"/>
        <v>0</v>
      </c>
      <c r="DT312" s="12">
        <f t="shared" si="820"/>
        <v>0</v>
      </c>
      <c r="DU312" s="12">
        <f t="shared" si="821"/>
        <v>0</v>
      </c>
      <c r="DV312" s="12">
        <f t="shared" si="822"/>
        <v>0</v>
      </c>
      <c r="DW312" s="12">
        <f t="shared" si="823"/>
        <v>0</v>
      </c>
      <c r="DX312" s="12">
        <f t="shared" si="824"/>
        <v>0</v>
      </c>
      <c r="DY312" s="12">
        <f t="shared" si="825"/>
        <v>0</v>
      </c>
      <c r="DZ312" s="12">
        <f t="shared" si="826"/>
        <v>0</v>
      </c>
      <c r="EA312" s="12">
        <f t="shared" si="827"/>
        <v>0</v>
      </c>
      <c r="EB312" s="12">
        <f t="shared" si="828"/>
        <v>0</v>
      </c>
      <c r="EC312" s="12">
        <f t="shared" si="829"/>
        <v>0</v>
      </c>
      <c r="ED312" s="12">
        <f t="shared" si="830"/>
        <v>0</v>
      </c>
      <c r="EE312" s="12">
        <f t="shared" si="831"/>
        <v>0</v>
      </c>
      <c r="EF312" s="12">
        <f t="shared" si="832"/>
        <v>0</v>
      </c>
      <c r="EG312" s="12">
        <f t="shared" si="833"/>
        <v>0</v>
      </c>
      <c r="EH312" s="12">
        <f t="shared" si="834"/>
        <v>0</v>
      </c>
      <c r="EI312" s="12">
        <f t="shared" si="835"/>
        <v>0</v>
      </c>
      <c r="EJ312" s="12">
        <f t="shared" si="836"/>
        <v>0</v>
      </c>
      <c r="EK312" s="12">
        <f t="shared" si="837"/>
        <v>0</v>
      </c>
      <c r="EL312" s="12">
        <f t="shared" si="838"/>
        <v>0</v>
      </c>
      <c r="EM312" s="12">
        <f t="shared" si="839"/>
        <v>0</v>
      </c>
      <c r="EN312" s="12">
        <f t="shared" si="840"/>
        <v>0</v>
      </c>
      <c r="EO312" s="12">
        <f t="shared" si="841"/>
        <v>0</v>
      </c>
      <c r="EP312" s="12">
        <f t="shared" si="842"/>
        <v>0</v>
      </c>
      <c r="EQ312" s="12">
        <f t="shared" si="843"/>
        <v>0</v>
      </c>
      <c r="ER312" s="12">
        <f t="shared" si="844"/>
        <v>0</v>
      </c>
      <c r="ES312" s="12">
        <f t="shared" si="845"/>
        <v>0</v>
      </c>
      <c r="ET312" s="12">
        <f t="shared" si="846"/>
        <v>0</v>
      </c>
      <c r="EU312" s="12">
        <f t="shared" si="847"/>
        <v>0</v>
      </c>
      <c r="EV312" s="12">
        <f t="shared" si="848"/>
        <v>0</v>
      </c>
      <c r="EW312" s="12">
        <f t="shared" si="849"/>
        <v>0</v>
      </c>
      <c r="EX312" s="12">
        <f t="shared" si="850"/>
        <v>0</v>
      </c>
      <c r="EY312" s="12">
        <f t="shared" si="851"/>
        <v>0</v>
      </c>
      <c r="EZ312" s="12">
        <f t="shared" si="852"/>
        <v>0</v>
      </c>
      <c r="FA312" s="12">
        <f t="shared" si="853"/>
        <v>0</v>
      </c>
      <c r="FB312" s="12">
        <f t="shared" si="854"/>
        <v>0</v>
      </c>
      <c r="FC312" s="12">
        <f t="shared" si="855"/>
        <v>0</v>
      </c>
      <c r="FD312" s="12">
        <f t="shared" si="856"/>
        <v>0</v>
      </c>
      <c r="FE312" s="15">
        <f t="shared" si="857"/>
        <v>0</v>
      </c>
      <c r="FH312" s="62"/>
      <c r="FI312" s="9">
        <f t="shared" si="913"/>
        <v>26</v>
      </c>
      <c r="FJ312" s="12">
        <f t="shared" si="858"/>
        <v>0</v>
      </c>
      <c r="FK312" s="12">
        <f t="shared" si="859"/>
        <v>0</v>
      </c>
      <c r="FL312" s="12">
        <f t="shared" si="860"/>
        <v>0</v>
      </c>
      <c r="FM312" s="12">
        <f t="shared" si="861"/>
        <v>0</v>
      </c>
      <c r="FN312" s="12">
        <f t="shared" si="862"/>
        <v>0</v>
      </c>
      <c r="FO312" s="12">
        <f t="shared" si="863"/>
        <v>0</v>
      </c>
      <c r="FP312" s="12">
        <f t="shared" si="864"/>
        <v>0</v>
      </c>
      <c r="FQ312" s="12">
        <f t="shared" si="865"/>
        <v>0</v>
      </c>
      <c r="FR312" s="12">
        <f t="shared" si="866"/>
        <v>0</v>
      </c>
      <c r="FS312" s="12">
        <f t="shared" si="867"/>
        <v>0</v>
      </c>
      <c r="FT312" s="12">
        <f t="shared" si="868"/>
        <v>0</v>
      </c>
      <c r="FU312" s="12">
        <f t="shared" si="869"/>
        <v>0</v>
      </c>
      <c r="FV312" s="12">
        <f t="shared" si="870"/>
        <v>0</v>
      </c>
      <c r="FW312" s="12">
        <f t="shared" si="871"/>
        <v>0</v>
      </c>
      <c r="FX312" s="12">
        <f t="shared" si="872"/>
        <v>0</v>
      </c>
      <c r="FY312" s="12">
        <f t="shared" si="873"/>
        <v>0</v>
      </c>
      <c r="FZ312" s="12">
        <f t="shared" si="874"/>
        <v>0</v>
      </c>
      <c r="GA312" s="12">
        <f t="shared" si="875"/>
        <v>0</v>
      </c>
      <c r="GB312" s="12">
        <f t="shared" si="876"/>
        <v>0</v>
      </c>
      <c r="GC312" s="12">
        <f t="shared" si="877"/>
        <v>0</v>
      </c>
      <c r="GD312" s="12">
        <f t="shared" si="878"/>
        <v>0</v>
      </c>
      <c r="GE312" s="12">
        <f t="shared" si="879"/>
        <v>0</v>
      </c>
      <c r="GF312" s="12">
        <f t="shared" si="880"/>
        <v>0</v>
      </c>
      <c r="GG312" s="12">
        <f t="shared" si="881"/>
        <v>0</v>
      </c>
      <c r="GH312" s="12">
        <f t="shared" si="882"/>
        <v>0</v>
      </c>
      <c r="GI312" s="12">
        <f t="shared" si="883"/>
        <v>0</v>
      </c>
      <c r="GJ312" s="12">
        <f t="shared" si="884"/>
        <v>0</v>
      </c>
      <c r="GK312" s="12">
        <f t="shared" si="885"/>
        <v>0</v>
      </c>
      <c r="GL312" s="12">
        <f t="shared" si="886"/>
        <v>0</v>
      </c>
      <c r="GM312" s="12">
        <f t="shared" si="887"/>
        <v>0</v>
      </c>
      <c r="GN312" s="12">
        <f t="shared" si="888"/>
        <v>0</v>
      </c>
      <c r="GO312" s="12">
        <f t="shared" si="889"/>
        <v>0</v>
      </c>
      <c r="GP312" s="12">
        <f t="shared" si="890"/>
        <v>0</v>
      </c>
      <c r="GQ312" s="12">
        <f t="shared" si="891"/>
        <v>0</v>
      </c>
      <c r="GR312" s="12">
        <f t="shared" si="892"/>
        <v>0</v>
      </c>
      <c r="GS312" s="12">
        <f t="shared" si="893"/>
        <v>0</v>
      </c>
      <c r="GT312" s="12">
        <f t="shared" si="894"/>
        <v>0</v>
      </c>
      <c r="GU312" s="12">
        <f t="shared" si="895"/>
        <v>0</v>
      </c>
      <c r="GV312" s="12">
        <f t="shared" si="896"/>
        <v>0</v>
      </c>
      <c r="GW312" s="12">
        <f t="shared" si="897"/>
        <v>0</v>
      </c>
      <c r="GX312" s="12">
        <f t="shared" si="898"/>
        <v>0</v>
      </c>
      <c r="GY312" s="12">
        <f t="shared" si="899"/>
        <v>0</v>
      </c>
      <c r="GZ312" s="12">
        <f t="shared" si="900"/>
        <v>0</v>
      </c>
      <c r="HA312" s="12">
        <f t="shared" si="901"/>
        <v>0</v>
      </c>
      <c r="HB312" s="12">
        <f t="shared" si="902"/>
        <v>0</v>
      </c>
      <c r="HC312" s="12">
        <f t="shared" si="903"/>
        <v>0</v>
      </c>
      <c r="HD312" s="12">
        <f t="shared" si="904"/>
        <v>0</v>
      </c>
      <c r="HE312" s="12">
        <f t="shared" si="905"/>
        <v>0</v>
      </c>
      <c r="HF312" s="12">
        <f t="shared" si="906"/>
        <v>0</v>
      </c>
      <c r="HG312" s="15">
        <f t="shared" si="907"/>
        <v>0</v>
      </c>
    </row>
    <row r="313" spans="1:215" x14ac:dyDescent="0.25">
      <c r="A313" s="56"/>
      <c r="B313" s="10">
        <f>B312+1</f>
        <v>27</v>
      </c>
      <c r="C313" s="12">
        <f t="shared" ref="C313:AH313" si="960">IF(AND(C$286&lt;=$AE$4,$B313&lt;=$AB$4),31200/$H$4*EXP(-0.04*C205/$D$3)*(1-EXP(-1.11/$D$3)),0)</f>
        <v>0</v>
      </c>
      <c r="D313" s="12">
        <f t="shared" si="960"/>
        <v>0</v>
      </c>
      <c r="E313" s="12">
        <f t="shared" si="960"/>
        <v>0</v>
      </c>
      <c r="F313" s="12">
        <f t="shared" si="960"/>
        <v>0</v>
      </c>
      <c r="G313" s="12">
        <f t="shared" si="960"/>
        <v>0</v>
      </c>
      <c r="H313" s="12">
        <f t="shared" si="960"/>
        <v>0</v>
      </c>
      <c r="I313" s="12">
        <f t="shared" si="960"/>
        <v>0</v>
      </c>
      <c r="J313" s="12">
        <f t="shared" si="960"/>
        <v>0</v>
      </c>
      <c r="K313" s="12">
        <f t="shared" si="960"/>
        <v>0</v>
      </c>
      <c r="L313" s="12">
        <f t="shared" si="960"/>
        <v>0</v>
      </c>
      <c r="M313" s="12">
        <f t="shared" si="960"/>
        <v>0</v>
      </c>
      <c r="N313" s="12">
        <f t="shared" si="960"/>
        <v>0</v>
      </c>
      <c r="O313" s="12">
        <f t="shared" si="960"/>
        <v>0</v>
      </c>
      <c r="P313" s="12">
        <f t="shared" si="960"/>
        <v>0</v>
      </c>
      <c r="Q313" s="12">
        <f t="shared" si="960"/>
        <v>0</v>
      </c>
      <c r="R313" s="12">
        <f t="shared" si="960"/>
        <v>0</v>
      </c>
      <c r="S313" s="12">
        <f t="shared" si="960"/>
        <v>0</v>
      </c>
      <c r="T313" s="12">
        <f t="shared" si="960"/>
        <v>0</v>
      </c>
      <c r="U313" s="12">
        <f t="shared" si="960"/>
        <v>0</v>
      </c>
      <c r="V313" s="12">
        <f t="shared" si="960"/>
        <v>0</v>
      </c>
      <c r="W313" s="12">
        <f t="shared" si="960"/>
        <v>0</v>
      </c>
      <c r="X313" s="12">
        <f t="shared" si="960"/>
        <v>0</v>
      </c>
      <c r="Y313" s="12">
        <f t="shared" si="960"/>
        <v>0</v>
      </c>
      <c r="Z313" s="12">
        <f t="shared" si="960"/>
        <v>0</v>
      </c>
      <c r="AA313" s="12">
        <f t="shared" si="960"/>
        <v>0</v>
      </c>
      <c r="AB313" s="12">
        <f t="shared" si="960"/>
        <v>0</v>
      </c>
      <c r="AC313" s="12">
        <f t="shared" si="960"/>
        <v>0</v>
      </c>
      <c r="AD313" s="12">
        <f t="shared" si="960"/>
        <v>0</v>
      </c>
      <c r="AE313" s="12">
        <f t="shared" si="960"/>
        <v>0</v>
      </c>
      <c r="AF313" s="12">
        <f t="shared" si="960"/>
        <v>0</v>
      </c>
      <c r="AG313" s="12">
        <f t="shared" si="960"/>
        <v>0</v>
      </c>
      <c r="AH313" s="12">
        <f t="shared" si="960"/>
        <v>0</v>
      </c>
      <c r="AI313" s="12">
        <f t="shared" ref="AI313:AZ313" si="961">IF(AND(AI$286&lt;=$AE$4,$B313&lt;=$AB$4),31200/$H$4*EXP(-0.04*AI205/$D$3)*(1-EXP(-1.11/$D$3)),0)</f>
        <v>0</v>
      </c>
      <c r="AJ313" s="12">
        <f t="shared" si="961"/>
        <v>0</v>
      </c>
      <c r="AK313" s="12">
        <f t="shared" si="961"/>
        <v>0</v>
      </c>
      <c r="AL313" s="12">
        <f t="shared" si="961"/>
        <v>0</v>
      </c>
      <c r="AM313" s="12">
        <f t="shared" si="961"/>
        <v>0</v>
      </c>
      <c r="AN313" s="12">
        <f t="shared" si="961"/>
        <v>0</v>
      </c>
      <c r="AO313" s="12">
        <f t="shared" si="961"/>
        <v>0</v>
      </c>
      <c r="AP313" s="12">
        <f t="shared" si="961"/>
        <v>0</v>
      </c>
      <c r="AQ313" s="12">
        <f t="shared" si="961"/>
        <v>0</v>
      </c>
      <c r="AR313" s="12">
        <f t="shared" si="961"/>
        <v>0</v>
      </c>
      <c r="AS313" s="12">
        <f t="shared" si="961"/>
        <v>0</v>
      </c>
      <c r="AT313" s="12">
        <f t="shared" si="961"/>
        <v>0</v>
      </c>
      <c r="AU313" s="12">
        <f t="shared" si="961"/>
        <v>0</v>
      </c>
      <c r="AV313" s="12">
        <f t="shared" si="961"/>
        <v>0</v>
      </c>
      <c r="AW313" s="12">
        <f t="shared" si="961"/>
        <v>0</v>
      </c>
      <c r="AX313" s="12">
        <f t="shared" si="961"/>
        <v>0</v>
      </c>
      <c r="AY313" s="12">
        <f t="shared" si="961"/>
        <v>0</v>
      </c>
      <c r="AZ313" s="15">
        <f t="shared" si="961"/>
        <v>0</v>
      </c>
      <c r="BC313" s="62"/>
      <c r="BD313" s="9">
        <f t="shared" si="911"/>
        <v>27</v>
      </c>
      <c r="BE313" s="12">
        <f t="shared" si="754"/>
        <v>0</v>
      </c>
      <c r="BF313" s="12">
        <f t="shared" si="755"/>
        <v>0</v>
      </c>
      <c r="BG313" s="12">
        <f t="shared" si="756"/>
        <v>0</v>
      </c>
      <c r="BH313" s="12">
        <f t="shared" si="757"/>
        <v>0</v>
      </c>
      <c r="BI313" s="12">
        <f t="shared" si="758"/>
        <v>0</v>
      </c>
      <c r="BJ313" s="12">
        <f t="shared" si="759"/>
        <v>0</v>
      </c>
      <c r="BK313" s="12">
        <f t="shared" si="760"/>
        <v>0</v>
      </c>
      <c r="BL313" s="12">
        <f t="shared" si="761"/>
        <v>0</v>
      </c>
      <c r="BM313" s="12">
        <f t="shared" si="762"/>
        <v>0</v>
      </c>
      <c r="BN313" s="12">
        <f t="shared" si="763"/>
        <v>0</v>
      </c>
      <c r="BO313" s="12">
        <f t="shared" si="764"/>
        <v>0</v>
      </c>
      <c r="BP313" s="12">
        <f t="shared" si="765"/>
        <v>0</v>
      </c>
      <c r="BQ313" s="12">
        <f t="shared" si="766"/>
        <v>0</v>
      </c>
      <c r="BR313" s="12">
        <f t="shared" si="767"/>
        <v>0</v>
      </c>
      <c r="BS313" s="12">
        <f t="shared" si="768"/>
        <v>0</v>
      </c>
      <c r="BT313" s="12">
        <f t="shared" si="769"/>
        <v>0</v>
      </c>
      <c r="BU313" s="12">
        <f t="shared" si="770"/>
        <v>0</v>
      </c>
      <c r="BV313" s="12">
        <f t="shared" si="771"/>
        <v>0</v>
      </c>
      <c r="BW313" s="12">
        <f t="shared" si="772"/>
        <v>0</v>
      </c>
      <c r="BX313" s="12">
        <f t="shared" si="773"/>
        <v>0</v>
      </c>
      <c r="BY313" s="12">
        <f t="shared" si="774"/>
        <v>0</v>
      </c>
      <c r="BZ313" s="12">
        <f t="shared" si="775"/>
        <v>0</v>
      </c>
      <c r="CA313" s="12">
        <f t="shared" si="776"/>
        <v>0</v>
      </c>
      <c r="CB313" s="12">
        <f t="shared" si="777"/>
        <v>0</v>
      </c>
      <c r="CC313" s="12">
        <f t="shared" si="778"/>
        <v>0</v>
      </c>
      <c r="CD313" s="12">
        <f t="shared" si="779"/>
        <v>0</v>
      </c>
      <c r="CE313" s="12">
        <f t="shared" si="780"/>
        <v>0</v>
      </c>
      <c r="CF313" s="12">
        <f t="shared" si="781"/>
        <v>0</v>
      </c>
      <c r="CG313" s="12">
        <f t="shared" si="782"/>
        <v>0</v>
      </c>
      <c r="CH313" s="12">
        <f t="shared" si="783"/>
        <v>0</v>
      </c>
      <c r="CI313" s="12">
        <f t="shared" si="784"/>
        <v>0</v>
      </c>
      <c r="CJ313" s="12">
        <f t="shared" si="785"/>
        <v>0</v>
      </c>
      <c r="CK313" s="12">
        <f t="shared" si="786"/>
        <v>0</v>
      </c>
      <c r="CL313" s="12">
        <f t="shared" si="787"/>
        <v>0</v>
      </c>
      <c r="CM313" s="12">
        <f t="shared" si="788"/>
        <v>0</v>
      </c>
      <c r="CN313" s="12">
        <f t="shared" si="789"/>
        <v>0</v>
      </c>
      <c r="CO313" s="12">
        <f t="shared" si="790"/>
        <v>0</v>
      </c>
      <c r="CP313" s="12">
        <f t="shared" si="791"/>
        <v>0</v>
      </c>
      <c r="CQ313" s="12">
        <f t="shared" si="792"/>
        <v>0</v>
      </c>
      <c r="CR313" s="12">
        <f t="shared" si="793"/>
        <v>0</v>
      </c>
      <c r="CS313" s="12">
        <f t="shared" si="794"/>
        <v>0</v>
      </c>
      <c r="CT313" s="12">
        <f t="shared" si="795"/>
        <v>0</v>
      </c>
      <c r="CU313" s="12">
        <f t="shared" si="796"/>
        <v>0</v>
      </c>
      <c r="CV313" s="12">
        <f t="shared" si="797"/>
        <v>0</v>
      </c>
      <c r="CW313" s="12">
        <f t="shared" si="798"/>
        <v>0</v>
      </c>
      <c r="CX313" s="12">
        <f t="shared" si="799"/>
        <v>0</v>
      </c>
      <c r="CY313" s="12">
        <f t="shared" si="800"/>
        <v>0</v>
      </c>
      <c r="CZ313" s="12">
        <f t="shared" si="801"/>
        <v>0</v>
      </c>
      <c r="DA313" s="12">
        <f t="shared" si="802"/>
        <v>0</v>
      </c>
      <c r="DB313" s="15">
        <f t="shared" si="803"/>
        <v>0</v>
      </c>
      <c r="DF313" s="62"/>
      <c r="DG313" s="9">
        <f t="shared" si="912"/>
        <v>27</v>
      </c>
      <c r="DH313" s="12">
        <f t="shared" si="808"/>
        <v>0</v>
      </c>
      <c r="DI313" s="12">
        <f t="shared" si="809"/>
        <v>0</v>
      </c>
      <c r="DJ313" s="12">
        <f t="shared" si="810"/>
        <v>0</v>
      </c>
      <c r="DK313" s="12">
        <f t="shared" si="811"/>
        <v>0</v>
      </c>
      <c r="DL313" s="12">
        <f t="shared" si="812"/>
        <v>0</v>
      </c>
      <c r="DM313" s="12">
        <f t="shared" si="813"/>
        <v>0</v>
      </c>
      <c r="DN313" s="12">
        <f t="shared" si="814"/>
        <v>0</v>
      </c>
      <c r="DO313" s="12">
        <f t="shared" si="815"/>
        <v>0</v>
      </c>
      <c r="DP313" s="12">
        <f t="shared" si="816"/>
        <v>0</v>
      </c>
      <c r="DQ313" s="12">
        <f t="shared" si="817"/>
        <v>0</v>
      </c>
      <c r="DR313" s="12">
        <f t="shared" si="818"/>
        <v>0</v>
      </c>
      <c r="DS313" s="12">
        <f t="shared" si="819"/>
        <v>0</v>
      </c>
      <c r="DT313" s="12">
        <f t="shared" si="820"/>
        <v>0</v>
      </c>
      <c r="DU313" s="12">
        <f t="shared" si="821"/>
        <v>0</v>
      </c>
      <c r="DV313" s="12">
        <f t="shared" si="822"/>
        <v>0</v>
      </c>
      <c r="DW313" s="12">
        <f t="shared" si="823"/>
        <v>0</v>
      </c>
      <c r="DX313" s="12">
        <f t="shared" si="824"/>
        <v>0</v>
      </c>
      <c r="DY313" s="12">
        <f t="shared" si="825"/>
        <v>0</v>
      </c>
      <c r="DZ313" s="12">
        <f t="shared" si="826"/>
        <v>0</v>
      </c>
      <c r="EA313" s="12">
        <f t="shared" si="827"/>
        <v>0</v>
      </c>
      <c r="EB313" s="12">
        <f t="shared" si="828"/>
        <v>0</v>
      </c>
      <c r="EC313" s="12">
        <f t="shared" si="829"/>
        <v>0</v>
      </c>
      <c r="ED313" s="12">
        <f t="shared" si="830"/>
        <v>0</v>
      </c>
      <c r="EE313" s="12">
        <f t="shared" si="831"/>
        <v>0</v>
      </c>
      <c r="EF313" s="12">
        <f t="shared" si="832"/>
        <v>0</v>
      </c>
      <c r="EG313" s="12">
        <f t="shared" si="833"/>
        <v>0</v>
      </c>
      <c r="EH313" s="12">
        <f t="shared" si="834"/>
        <v>0</v>
      </c>
      <c r="EI313" s="12">
        <f t="shared" si="835"/>
        <v>0</v>
      </c>
      <c r="EJ313" s="12">
        <f t="shared" si="836"/>
        <v>0</v>
      </c>
      <c r="EK313" s="12">
        <f t="shared" si="837"/>
        <v>0</v>
      </c>
      <c r="EL313" s="12">
        <f t="shared" si="838"/>
        <v>0</v>
      </c>
      <c r="EM313" s="12">
        <f t="shared" si="839"/>
        <v>0</v>
      </c>
      <c r="EN313" s="12">
        <f t="shared" si="840"/>
        <v>0</v>
      </c>
      <c r="EO313" s="12">
        <f t="shared" si="841"/>
        <v>0</v>
      </c>
      <c r="EP313" s="12">
        <f t="shared" si="842"/>
        <v>0</v>
      </c>
      <c r="EQ313" s="12">
        <f t="shared" si="843"/>
        <v>0</v>
      </c>
      <c r="ER313" s="12">
        <f t="shared" si="844"/>
        <v>0</v>
      </c>
      <c r="ES313" s="12">
        <f t="shared" si="845"/>
        <v>0</v>
      </c>
      <c r="ET313" s="12">
        <f t="shared" si="846"/>
        <v>0</v>
      </c>
      <c r="EU313" s="12">
        <f t="shared" si="847"/>
        <v>0</v>
      </c>
      <c r="EV313" s="12">
        <f t="shared" si="848"/>
        <v>0</v>
      </c>
      <c r="EW313" s="12">
        <f t="shared" si="849"/>
        <v>0</v>
      </c>
      <c r="EX313" s="12">
        <f t="shared" si="850"/>
        <v>0</v>
      </c>
      <c r="EY313" s="12">
        <f t="shared" si="851"/>
        <v>0</v>
      </c>
      <c r="EZ313" s="12">
        <f t="shared" si="852"/>
        <v>0</v>
      </c>
      <c r="FA313" s="12">
        <f t="shared" si="853"/>
        <v>0</v>
      </c>
      <c r="FB313" s="12">
        <f t="shared" si="854"/>
        <v>0</v>
      </c>
      <c r="FC313" s="12">
        <f t="shared" si="855"/>
        <v>0</v>
      </c>
      <c r="FD313" s="12">
        <f t="shared" si="856"/>
        <v>0</v>
      </c>
      <c r="FE313" s="15">
        <f t="shared" si="857"/>
        <v>0</v>
      </c>
      <c r="FH313" s="62"/>
      <c r="FI313" s="9">
        <f t="shared" si="913"/>
        <v>27</v>
      </c>
      <c r="FJ313" s="12">
        <f t="shared" si="858"/>
        <v>0</v>
      </c>
      <c r="FK313" s="12">
        <f t="shared" si="859"/>
        <v>0</v>
      </c>
      <c r="FL313" s="12">
        <f t="shared" si="860"/>
        <v>0</v>
      </c>
      <c r="FM313" s="12">
        <f t="shared" si="861"/>
        <v>0</v>
      </c>
      <c r="FN313" s="12">
        <f t="shared" si="862"/>
        <v>0</v>
      </c>
      <c r="FO313" s="12">
        <f t="shared" si="863"/>
        <v>0</v>
      </c>
      <c r="FP313" s="12">
        <f t="shared" si="864"/>
        <v>0</v>
      </c>
      <c r="FQ313" s="12">
        <f t="shared" si="865"/>
        <v>0</v>
      </c>
      <c r="FR313" s="12">
        <f t="shared" si="866"/>
        <v>0</v>
      </c>
      <c r="FS313" s="12">
        <f t="shared" si="867"/>
        <v>0</v>
      </c>
      <c r="FT313" s="12">
        <f t="shared" si="868"/>
        <v>0</v>
      </c>
      <c r="FU313" s="12">
        <f t="shared" si="869"/>
        <v>0</v>
      </c>
      <c r="FV313" s="12">
        <f t="shared" si="870"/>
        <v>0</v>
      </c>
      <c r="FW313" s="12">
        <f t="shared" si="871"/>
        <v>0</v>
      </c>
      <c r="FX313" s="12">
        <f t="shared" si="872"/>
        <v>0</v>
      </c>
      <c r="FY313" s="12">
        <f t="shared" si="873"/>
        <v>0</v>
      </c>
      <c r="FZ313" s="12">
        <f t="shared" si="874"/>
        <v>0</v>
      </c>
      <c r="GA313" s="12">
        <f t="shared" si="875"/>
        <v>0</v>
      </c>
      <c r="GB313" s="12">
        <f t="shared" si="876"/>
        <v>0</v>
      </c>
      <c r="GC313" s="12">
        <f t="shared" si="877"/>
        <v>0</v>
      </c>
      <c r="GD313" s="12">
        <f t="shared" si="878"/>
        <v>0</v>
      </c>
      <c r="GE313" s="12">
        <f t="shared" si="879"/>
        <v>0</v>
      </c>
      <c r="GF313" s="12">
        <f t="shared" si="880"/>
        <v>0</v>
      </c>
      <c r="GG313" s="12">
        <f t="shared" si="881"/>
        <v>0</v>
      </c>
      <c r="GH313" s="12">
        <f t="shared" si="882"/>
        <v>0</v>
      </c>
      <c r="GI313" s="12">
        <f t="shared" si="883"/>
        <v>0</v>
      </c>
      <c r="GJ313" s="12">
        <f t="shared" si="884"/>
        <v>0</v>
      </c>
      <c r="GK313" s="12">
        <f t="shared" si="885"/>
        <v>0</v>
      </c>
      <c r="GL313" s="12">
        <f t="shared" si="886"/>
        <v>0</v>
      </c>
      <c r="GM313" s="12">
        <f t="shared" si="887"/>
        <v>0</v>
      </c>
      <c r="GN313" s="12">
        <f t="shared" si="888"/>
        <v>0</v>
      </c>
      <c r="GO313" s="12">
        <f t="shared" si="889"/>
        <v>0</v>
      </c>
      <c r="GP313" s="12">
        <f t="shared" si="890"/>
        <v>0</v>
      </c>
      <c r="GQ313" s="12">
        <f t="shared" si="891"/>
        <v>0</v>
      </c>
      <c r="GR313" s="12">
        <f t="shared" si="892"/>
        <v>0</v>
      </c>
      <c r="GS313" s="12">
        <f t="shared" si="893"/>
        <v>0</v>
      </c>
      <c r="GT313" s="12">
        <f t="shared" si="894"/>
        <v>0</v>
      </c>
      <c r="GU313" s="12">
        <f t="shared" si="895"/>
        <v>0</v>
      </c>
      <c r="GV313" s="12">
        <f t="shared" si="896"/>
        <v>0</v>
      </c>
      <c r="GW313" s="12">
        <f t="shared" si="897"/>
        <v>0</v>
      </c>
      <c r="GX313" s="12">
        <f t="shared" si="898"/>
        <v>0</v>
      </c>
      <c r="GY313" s="12">
        <f t="shared" si="899"/>
        <v>0</v>
      </c>
      <c r="GZ313" s="12">
        <f t="shared" si="900"/>
        <v>0</v>
      </c>
      <c r="HA313" s="12">
        <f t="shared" si="901"/>
        <v>0</v>
      </c>
      <c r="HB313" s="12">
        <f t="shared" si="902"/>
        <v>0</v>
      </c>
      <c r="HC313" s="12">
        <f t="shared" si="903"/>
        <v>0</v>
      </c>
      <c r="HD313" s="12">
        <f t="shared" si="904"/>
        <v>0</v>
      </c>
      <c r="HE313" s="12">
        <f t="shared" si="905"/>
        <v>0</v>
      </c>
      <c r="HF313" s="12">
        <f t="shared" si="906"/>
        <v>0</v>
      </c>
      <c r="HG313" s="15">
        <f t="shared" si="907"/>
        <v>0</v>
      </c>
    </row>
    <row r="314" spans="1:215" x14ac:dyDescent="0.25">
      <c r="A314" s="56"/>
      <c r="B314" s="10">
        <f t="shared" si="908"/>
        <v>28</v>
      </c>
      <c r="C314" s="12">
        <f t="shared" ref="C314:AH314" si="962">IF(AND(C$286&lt;=$AE$4,$B314&lt;=$AB$4),31200/$H$4*EXP(-0.04*C206/$D$3)*(1-EXP(-1.11/$D$3)),0)</f>
        <v>0</v>
      </c>
      <c r="D314" s="12">
        <f t="shared" si="962"/>
        <v>0</v>
      </c>
      <c r="E314" s="12">
        <f t="shared" si="962"/>
        <v>0</v>
      </c>
      <c r="F314" s="12">
        <f t="shared" si="962"/>
        <v>0</v>
      </c>
      <c r="G314" s="12">
        <f t="shared" si="962"/>
        <v>0</v>
      </c>
      <c r="H314" s="12">
        <f t="shared" si="962"/>
        <v>0</v>
      </c>
      <c r="I314" s="12">
        <f t="shared" si="962"/>
        <v>0</v>
      </c>
      <c r="J314" s="12">
        <f t="shared" si="962"/>
        <v>0</v>
      </c>
      <c r="K314" s="12">
        <f t="shared" si="962"/>
        <v>0</v>
      </c>
      <c r="L314" s="12">
        <f t="shared" si="962"/>
        <v>0</v>
      </c>
      <c r="M314" s="12">
        <f t="shared" si="962"/>
        <v>0</v>
      </c>
      <c r="N314" s="12">
        <f t="shared" si="962"/>
        <v>0</v>
      </c>
      <c r="O314" s="12">
        <f t="shared" si="962"/>
        <v>0</v>
      </c>
      <c r="P314" s="12">
        <f t="shared" si="962"/>
        <v>0</v>
      </c>
      <c r="Q314" s="12">
        <f t="shared" si="962"/>
        <v>0</v>
      </c>
      <c r="R314" s="12">
        <f t="shared" si="962"/>
        <v>0</v>
      </c>
      <c r="S314" s="12">
        <f t="shared" si="962"/>
        <v>0</v>
      </c>
      <c r="T314" s="12">
        <f t="shared" si="962"/>
        <v>0</v>
      </c>
      <c r="U314" s="12">
        <f t="shared" si="962"/>
        <v>0</v>
      </c>
      <c r="V314" s="12">
        <f t="shared" si="962"/>
        <v>0</v>
      </c>
      <c r="W314" s="12">
        <f t="shared" si="962"/>
        <v>0</v>
      </c>
      <c r="X314" s="12">
        <f t="shared" si="962"/>
        <v>0</v>
      </c>
      <c r="Y314" s="12">
        <f t="shared" si="962"/>
        <v>0</v>
      </c>
      <c r="Z314" s="12">
        <f t="shared" si="962"/>
        <v>0</v>
      </c>
      <c r="AA314" s="12">
        <f t="shared" si="962"/>
        <v>0</v>
      </c>
      <c r="AB314" s="12">
        <f t="shared" si="962"/>
        <v>0</v>
      </c>
      <c r="AC314" s="12">
        <f t="shared" si="962"/>
        <v>0</v>
      </c>
      <c r="AD314" s="12">
        <f t="shared" si="962"/>
        <v>0</v>
      </c>
      <c r="AE314" s="12">
        <f t="shared" si="962"/>
        <v>0</v>
      </c>
      <c r="AF314" s="12">
        <f t="shared" si="962"/>
        <v>0</v>
      </c>
      <c r="AG314" s="12">
        <f t="shared" si="962"/>
        <v>0</v>
      </c>
      <c r="AH314" s="12">
        <f t="shared" si="962"/>
        <v>0</v>
      </c>
      <c r="AI314" s="12">
        <f t="shared" ref="AI314:AZ314" si="963">IF(AND(AI$286&lt;=$AE$4,$B314&lt;=$AB$4),31200/$H$4*EXP(-0.04*AI206/$D$3)*(1-EXP(-1.11/$D$3)),0)</f>
        <v>0</v>
      </c>
      <c r="AJ314" s="12">
        <f t="shared" si="963"/>
        <v>0</v>
      </c>
      <c r="AK314" s="12">
        <f t="shared" si="963"/>
        <v>0</v>
      </c>
      <c r="AL314" s="12">
        <f t="shared" si="963"/>
        <v>0</v>
      </c>
      <c r="AM314" s="12">
        <f t="shared" si="963"/>
        <v>0</v>
      </c>
      <c r="AN314" s="12">
        <f t="shared" si="963"/>
        <v>0</v>
      </c>
      <c r="AO314" s="12">
        <f t="shared" si="963"/>
        <v>0</v>
      </c>
      <c r="AP314" s="12">
        <f t="shared" si="963"/>
        <v>0</v>
      </c>
      <c r="AQ314" s="12">
        <f t="shared" si="963"/>
        <v>0</v>
      </c>
      <c r="AR314" s="12">
        <f t="shared" si="963"/>
        <v>0</v>
      </c>
      <c r="AS314" s="12">
        <f t="shared" si="963"/>
        <v>0</v>
      </c>
      <c r="AT314" s="12">
        <f t="shared" si="963"/>
        <v>0</v>
      </c>
      <c r="AU314" s="12">
        <f t="shared" si="963"/>
        <v>0</v>
      </c>
      <c r="AV314" s="12">
        <f t="shared" si="963"/>
        <v>0</v>
      </c>
      <c r="AW314" s="12">
        <f t="shared" si="963"/>
        <v>0</v>
      </c>
      <c r="AX314" s="12">
        <f t="shared" si="963"/>
        <v>0</v>
      </c>
      <c r="AY314" s="12">
        <f t="shared" si="963"/>
        <v>0</v>
      </c>
      <c r="AZ314" s="15">
        <f t="shared" si="963"/>
        <v>0</v>
      </c>
      <c r="BC314" s="62"/>
      <c r="BD314" s="9">
        <f t="shared" si="911"/>
        <v>28</v>
      </c>
      <c r="BE314" s="12">
        <f t="shared" si="754"/>
        <v>0</v>
      </c>
      <c r="BF314" s="12">
        <f t="shared" si="755"/>
        <v>0</v>
      </c>
      <c r="BG314" s="12">
        <f t="shared" si="756"/>
        <v>0</v>
      </c>
      <c r="BH314" s="12">
        <f t="shared" si="757"/>
        <v>0</v>
      </c>
      <c r="BI314" s="12">
        <f t="shared" si="758"/>
        <v>0</v>
      </c>
      <c r="BJ314" s="12">
        <f t="shared" si="759"/>
        <v>0</v>
      </c>
      <c r="BK314" s="12">
        <f t="shared" si="760"/>
        <v>0</v>
      </c>
      <c r="BL314" s="12">
        <f t="shared" si="761"/>
        <v>0</v>
      </c>
      <c r="BM314" s="12">
        <f t="shared" si="762"/>
        <v>0</v>
      </c>
      <c r="BN314" s="12">
        <f t="shared" si="763"/>
        <v>0</v>
      </c>
      <c r="BO314" s="12">
        <f t="shared" si="764"/>
        <v>0</v>
      </c>
      <c r="BP314" s="12">
        <f t="shared" si="765"/>
        <v>0</v>
      </c>
      <c r="BQ314" s="12">
        <f t="shared" si="766"/>
        <v>0</v>
      </c>
      <c r="BR314" s="12">
        <f t="shared" si="767"/>
        <v>0</v>
      </c>
      <c r="BS314" s="12">
        <f t="shared" si="768"/>
        <v>0</v>
      </c>
      <c r="BT314" s="12">
        <f t="shared" si="769"/>
        <v>0</v>
      </c>
      <c r="BU314" s="12">
        <f t="shared" si="770"/>
        <v>0</v>
      </c>
      <c r="BV314" s="12">
        <f t="shared" si="771"/>
        <v>0</v>
      </c>
      <c r="BW314" s="12">
        <f t="shared" si="772"/>
        <v>0</v>
      </c>
      <c r="BX314" s="12">
        <f t="shared" si="773"/>
        <v>0</v>
      </c>
      <c r="BY314" s="12">
        <f t="shared" si="774"/>
        <v>0</v>
      </c>
      <c r="BZ314" s="12">
        <f t="shared" si="775"/>
        <v>0</v>
      </c>
      <c r="CA314" s="12">
        <f t="shared" si="776"/>
        <v>0</v>
      </c>
      <c r="CB314" s="12">
        <f t="shared" si="777"/>
        <v>0</v>
      </c>
      <c r="CC314" s="12">
        <f t="shared" si="778"/>
        <v>0</v>
      </c>
      <c r="CD314" s="12">
        <f t="shared" si="779"/>
        <v>0</v>
      </c>
      <c r="CE314" s="12">
        <f t="shared" si="780"/>
        <v>0</v>
      </c>
      <c r="CF314" s="12">
        <f t="shared" si="781"/>
        <v>0</v>
      </c>
      <c r="CG314" s="12">
        <f t="shared" si="782"/>
        <v>0</v>
      </c>
      <c r="CH314" s="12">
        <f t="shared" si="783"/>
        <v>0</v>
      </c>
      <c r="CI314" s="12">
        <f t="shared" si="784"/>
        <v>0</v>
      </c>
      <c r="CJ314" s="12">
        <f t="shared" si="785"/>
        <v>0</v>
      </c>
      <c r="CK314" s="12">
        <f t="shared" si="786"/>
        <v>0</v>
      </c>
      <c r="CL314" s="12">
        <f t="shared" si="787"/>
        <v>0</v>
      </c>
      <c r="CM314" s="12">
        <f t="shared" si="788"/>
        <v>0</v>
      </c>
      <c r="CN314" s="12">
        <f t="shared" si="789"/>
        <v>0</v>
      </c>
      <c r="CO314" s="12">
        <f t="shared" si="790"/>
        <v>0</v>
      </c>
      <c r="CP314" s="12">
        <f t="shared" si="791"/>
        <v>0</v>
      </c>
      <c r="CQ314" s="12">
        <f t="shared" si="792"/>
        <v>0</v>
      </c>
      <c r="CR314" s="12">
        <f t="shared" si="793"/>
        <v>0</v>
      </c>
      <c r="CS314" s="12">
        <f t="shared" si="794"/>
        <v>0</v>
      </c>
      <c r="CT314" s="12">
        <f t="shared" si="795"/>
        <v>0</v>
      </c>
      <c r="CU314" s="12">
        <f t="shared" si="796"/>
        <v>0</v>
      </c>
      <c r="CV314" s="12">
        <f t="shared" si="797"/>
        <v>0</v>
      </c>
      <c r="CW314" s="12">
        <f t="shared" si="798"/>
        <v>0</v>
      </c>
      <c r="CX314" s="12">
        <f t="shared" si="799"/>
        <v>0</v>
      </c>
      <c r="CY314" s="12">
        <f t="shared" si="800"/>
        <v>0</v>
      </c>
      <c r="CZ314" s="12">
        <f t="shared" si="801"/>
        <v>0</v>
      </c>
      <c r="DA314" s="12">
        <f t="shared" si="802"/>
        <v>0</v>
      </c>
      <c r="DB314" s="15">
        <f t="shared" si="803"/>
        <v>0</v>
      </c>
      <c r="DF314" s="62"/>
      <c r="DG314" s="9">
        <f t="shared" si="912"/>
        <v>28</v>
      </c>
      <c r="DH314" s="12">
        <f t="shared" si="808"/>
        <v>0</v>
      </c>
      <c r="DI314" s="12">
        <f t="shared" si="809"/>
        <v>0</v>
      </c>
      <c r="DJ314" s="12">
        <f t="shared" si="810"/>
        <v>0</v>
      </c>
      <c r="DK314" s="12">
        <f t="shared" si="811"/>
        <v>0</v>
      </c>
      <c r="DL314" s="12">
        <f t="shared" si="812"/>
        <v>0</v>
      </c>
      <c r="DM314" s="12">
        <f t="shared" si="813"/>
        <v>0</v>
      </c>
      <c r="DN314" s="12">
        <f t="shared" si="814"/>
        <v>0</v>
      </c>
      <c r="DO314" s="12">
        <f t="shared" si="815"/>
        <v>0</v>
      </c>
      <c r="DP314" s="12">
        <f t="shared" si="816"/>
        <v>0</v>
      </c>
      <c r="DQ314" s="12">
        <f t="shared" si="817"/>
        <v>0</v>
      </c>
      <c r="DR314" s="12">
        <f t="shared" si="818"/>
        <v>0</v>
      </c>
      <c r="DS314" s="12">
        <f t="shared" si="819"/>
        <v>0</v>
      </c>
      <c r="DT314" s="12">
        <f t="shared" si="820"/>
        <v>0</v>
      </c>
      <c r="DU314" s="12">
        <f t="shared" si="821"/>
        <v>0</v>
      </c>
      <c r="DV314" s="12">
        <f t="shared" si="822"/>
        <v>0</v>
      </c>
      <c r="DW314" s="12">
        <f t="shared" si="823"/>
        <v>0</v>
      </c>
      <c r="DX314" s="12">
        <f t="shared" si="824"/>
        <v>0</v>
      </c>
      <c r="DY314" s="12">
        <f t="shared" si="825"/>
        <v>0</v>
      </c>
      <c r="DZ314" s="12">
        <f t="shared" si="826"/>
        <v>0</v>
      </c>
      <c r="EA314" s="12">
        <f t="shared" si="827"/>
        <v>0</v>
      </c>
      <c r="EB314" s="12">
        <f t="shared" si="828"/>
        <v>0</v>
      </c>
      <c r="EC314" s="12">
        <f t="shared" si="829"/>
        <v>0</v>
      </c>
      <c r="ED314" s="12">
        <f t="shared" si="830"/>
        <v>0</v>
      </c>
      <c r="EE314" s="12">
        <f t="shared" si="831"/>
        <v>0</v>
      </c>
      <c r="EF314" s="12">
        <f t="shared" si="832"/>
        <v>0</v>
      </c>
      <c r="EG314" s="12">
        <f t="shared" si="833"/>
        <v>0</v>
      </c>
      <c r="EH314" s="12">
        <f t="shared" si="834"/>
        <v>0</v>
      </c>
      <c r="EI314" s="12">
        <f t="shared" si="835"/>
        <v>0</v>
      </c>
      <c r="EJ314" s="12">
        <f t="shared" si="836"/>
        <v>0</v>
      </c>
      <c r="EK314" s="12">
        <f t="shared" si="837"/>
        <v>0</v>
      </c>
      <c r="EL314" s="12">
        <f t="shared" si="838"/>
        <v>0</v>
      </c>
      <c r="EM314" s="12">
        <f t="shared" si="839"/>
        <v>0</v>
      </c>
      <c r="EN314" s="12">
        <f t="shared" si="840"/>
        <v>0</v>
      </c>
      <c r="EO314" s="12">
        <f t="shared" si="841"/>
        <v>0</v>
      </c>
      <c r="EP314" s="12">
        <f t="shared" si="842"/>
        <v>0</v>
      </c>
      <c r="EQ314" s="12">
        <f t="shared" si="843"/>
        <v>0</v>
      </c>
      <c r="ER314" s="12">
        <f t="shared" si="844"/>
        <v>0</v>
      </c>
      <c r="ES314" s="12">
        <f t="shared" si="845"/>
        <v>0</v>
      </c>
      <c r="ET314" s="12">
        <f t="shared" si="846"/>
        <v>0</v>
      </c>
      <c r="EU314" s="12">
        <f t="shared" si="847"/>
        <v>0</v>
      </c>
      <c r="EV314" s="12">
        <f t="shared" si="848"/>
        <v>0</v>
      </c>
      <c r="EW314" s="12">
        <f t="shared" si="849"/>
        <v>0</v>
      </c>
      <c r="EX314" s="12">
        <f t="shared" si="850"/>
        <v>0</v>
      </c>
      <c r="EY314" s="12">
        <f t="shared" si="851"/>
        <v>0</v>
      </c>
      <c r="EZ314" s="12">
        <f t="shared" si="852"/>
        <v>0</v>
      </c>
      <c r="FA314" s="12">
        <f t="shared" si="853"/>
        <v>0</v>
      </c>
      <c r="FB314" s="12">
        <f t="shared" si="854"/>
        <v>0</v>
      </c>
      <c r="FC314" s="12">
        <f t="shared" si="855"/>
        <v>0</v>
      </c>
      <c r="FD314" s="12">
        <f t="shared" si="856"/>
        <v>0</v>
      </c>
      <c r="FE314" s="15">
        <f t="shared" si="857"/>
        <v>0</v>
      </c>
      <c r="FH314" s="62"/>
      <c r="FI314" s="9">
        <f t="shared" si="913"/>
        <v>28</v>
      </c>
      <c r="FJ314" s="12">
        <f t="shared" si="858"/>
        <v>0</v>
      </c>
      <c r="FK314" s="12">
        <f t="shared" si="859"/>
        <v>0</v>
      </c>
      <c r="FL314" s="12">
        <f t="shared" si="860"/>
        <v>0</v>
      </c>
      <c r="FM314" s="12">
        <f t="shared" si="861"/>
        <v>0</v>
      </c>
      <c r="FN314" s="12">
        <f t="shared" si="862"/>
        <v>0</v>
      </c>
      <c r="FO314" s="12">
        <f t="shared" si="863"/>
        <v>0</v>
      </c>
      <c r="FP314" s="12">
        <f t="shared" si="864"/>
        <v>0</v>
      </c>
      <c r="FQ314" s="12">
        <f t="shared" si="865"/>
        <v>0</v>
      </c>
      <c r="FR314" s="12">
        <f t="shared" si="866"/>
        <v>0</v>
      </c>
      <c r="FS314" s="12">
        <f t="shared" si="867"/>
        <v>0</v>
      </c>
      <c r="FT314" s="12">
        <f t="shared" si="868"/>
        <v>0</v>
      </c>
      <c r="FU314" s="12">
        <f t="shared" si="869"/>
        <v>0</v>
      </c>
      <c r="FV314" s="12">
        <f t="shared" si="870"/>
        <v>0</v>
      </c>
      <c r="FW314" s="12">
        <f t="shared" si="871"/>
        <v>0</v>
      </c>
      <c r="FX314" s="12">
        <f t="shared" si="872"/>
        <v>0</v>
      </c>
      <c r="FY314" s="12">
        <f t="shared" si="873"/>
        <v>0</v>
      </c>
      <c r="FZ314" s="12">
        <f t="shared" si="874"/>
        <v>0</v>
      </c>
      <c r="GA314" s="12">
        <f t="shared" si="875"/>
        <v>0</v>
      </c>
      <c r="GB314" s="12">
        <f t="shared" si="876"/>
        <v>0</v>
      </c>
      <c r="GC314" s="12">
        <f t="shared" si="877"/>
        <v>0</v>
      </c>
      <c r="GD314" s="12">
        <f t="shared" si="878"/>
        <v>0</v>
      </c>
      <c r="GE314" s="12">
        <f t="shared" si="879"/>
        <v>0</v>
      </c>
      <c r="GF314" s="12">
        <f t="shared" si="880"/>
        <v>0</v>
      </c>
      <c r="GG314" s="12">
        <f t="shared" si="881"/>
        <v>0</v>
      </c>
      <c r="GH314" s="12">
        <f t="shared" si="882"/>
        <v>0</v>
      </c>
      <c r="GI314" s="12">
        <f t="shared" si="883"/>
        <v>0</v>
      </c>
      <c r="GJ314" s="12">
        <f t="shared" si="884"/>
        <v>0</v>
      </c>
      <c r="GK314" s="12">
        <f t="shared" si="885"/>
        <v>0</v>
      </c>
      <c r="GL314" s="12">
        <f t="shared" si="886"/>
        <v>0</v>
      </c>
      <c r="GM314" s="12">
        <f t="shared" si="887"/>
        <v>0</v>
      </c>
      <c r="GN314" s="12">
        <f t="shared" si="888"/>
        <v>0</v>
      </c>
      <c r="GO314" s="12">
        <f t="shared" si="889"/>
        <v>0</v>
      </c>
      <c r="GP314" s="12">
        <f t="shared" si="890"/>
        <v>0</v>
      </c>
      <c r="GQ314" s="12">
        <f t="shared" si="891"/>
        <v>0</v>
      </c>
      <c r="GR314" s="12">
        <f t="shared" si="892"/>
        <v>0</v>
      </c>
      <c r="GS314" s="12">
        <f t="shared" si="893"/>
        <v>0</v>
      </c>
      <c r="GT314" s="12">
        <f t="shared" si="894"/>
        <v>0</v>
      </c>
      <c r="GU314" s="12">
        <f t="shared" si="895"/>
        <v>0</v>
      </c>
      <c r="GV314" s="12">
        <f t="shared" si="896"/>
        <v>0</v>
      </c>
      <c r="GW314" s="12">
        <f t="shared" si="897"/>
        <v>0</v>
      </c>
      <c r="GX314" s="12">
        <f t="shared" si="898"/>
        <v>0</v>
      </c>
      <c r="GY314" s="12">
        <f t="shared" si="899"/>
        <v>0</v>
      </c>
      <c r="GZ314" s="12">
        <f t="shared" si="900"/>
        <v>0</v>
      </c>
      <c r="HA314" s="12">
        <f t="shared" si="901"/>
        <v>0</v>
      </c>
      <c r="HB314" s="12">
        <f t="shared" si="902"/>
        <v>0</v>
      </c>
      <c r="HC314" s="12">
        <f t="shared" si="903"/>
        <v>0</v>
      </c>
      <c r="HD314" s="12">
        <f t="shared" si="904"/>
        <v>0</v>
      </c>
      <c r="HE314" s="12">
        <f t="shared" si="905"/>
        <v>0</v>
      </c>
      <c r="HF314" s="12">
        <f t="shared" si="906"/>
        <v>0</v>
      </c>
      <c r="HG314" s="15">
        <f t="shared" si="907"/>
        <v>0</v>
      </c>
    </row>
    <row r="315" spans="1:215" x14ac:dyDescent="0.25">
      <c r="A315" s="56"/>
      <c r="B315" s="10">
        <f t="shared" si="908"/>
        <v>29</v>
      </c>
      <c r="C315" s="12">
        <f t="shared" ref="C315:AH315" si="964">IF(AND(C$286&lt;=$AE$4,$B315&lt;=$AB$4),31200/$H$4*EXP(-0.04*C207/$D$3)*(1-EXP(-1.11/$D$3)),0)</f>
        <v>0</v>
      </c>
      <c r="D315" s="12">
        <f t="shared" si="964"/>
        <v>0</v>
      </c>
      <c r="E315" s="12">
        <f t="shared" si="964"/>
        <v>0</v>
      </c>
      <c r="F315" s="12">
        <f t="shared" si="964"/>
        <v>0</v>
      </c>
      <c r="G315" s="12">
        <f t="shared" si="964"/>
        <v>0</v>
      </c>
      <c r="H315" s="12">
        <f t="shared" si="964"/>
        <v>0</v>
      </c>
      <c r="I315" s="12">
        <f t="shared" si="964"/>
        <v>0</v>
      </c>
      <c r="J315" s="12">
        <f t="shared" si="964"/>
        <v>0</v>
      </c>
      <c r="K315" s="12">
        <f t="shared" si="964"/>
        <v>0</v>
      </c>
      <c r="L315" s="12">
        <f t="shared" si="964"/>
        <v>0</v>
      </c>
      <c r="M315" s="12">
        <f t="shared" si="964"/>
        <v>0</v>
      </c>
      <c r="N315" s="12">
        <f t="shared" si="964"/>
        <v>0</v>
      </c>
      <c r="O315" s="12">
        <f t="shared" si="964"/>
        <v>0</v>
      </c>
      <c r="P315" s="12">
        <f t="shared" si="964"/>
        <v>0</v>
      </c>
      <c r="Q315" s="12">
        <f t="shared" si="964"/>
        <v>0</v>
      </c>
      <c r="R315" s="12">
        <f t="shared" si="964"/>
        <v>0</v>
      </c>
      <c r="S315" s="12">
        <f t="shared" si="964"/>
        <v>0</v>
      </c>
      <c r="T315" s="12">
        <f t="shared" si="964"/>
        <v>0</v>
      </c>
      <c r="U315" s="12">
        <f t="shared" si="964"/>
        <v>0</v>
      </c>
      <c r="V315" s="12">
        <f t="shared" si="964"/>
        <v>0</v>
      </c>
      <c r="W315" s="12">
        <f t="shared" si="964"/>
        <v>0</v>
      </c>
      <c r="X315" s="12">
        <f t="shared" si="964"/>
        <v>0</v>
      </c>
      <c r="Y315" s="12">
        <f t="shared" si="964"/>
        <v>0</v>
      </c>
      <c r="Z315" s="12">
        <f t="shared" si="964"/>
        <v>0</v>
      </c>
      <c r="AA315" s="12">
        <f t="shared" si="964"/>
        <v>0</v>
      </c>
      <c r="AB315" s="12">
        <f t="shared" si="964"/>
        <v>0</v>
      </c>
      <c r="AC315" s="12">
        <f t="shared" si="964"/>
        <v>0</v>
      </c>
      <c r="AD315" s="12">
        <f t="shared" si="964"/>
        <v>0</v>
      </c>
      <c r="AE315" s="12">
        <f t="shared" si="964"/>
        <v>0</v>
      </c>
      <c r="AF315" s="12">
        <f t="shared" si="964"/>
        <v>0</v>
      </c>
      <c r="AG315" s="12">
        <f t="shared" si="964"/>
        <v>0</v>
      </c>
      <c r="AH315" s="12">
        <f t="shared" si="964"/>
        <v>0</v>
      </c>
      <c r="AI315" s="12">
        <f t="shared" ref="AI315:AZ315" si="965">IF(AND(AI$286&lt;=$AE$4,$B315&lt;=$AB$4),31200/$H$4*EXP(-0.04*AI207/$D$3)*(1-EXP(-1.11/$D$3)),0)</f>
        <v>0</v>
      </c>
      <c r="AJ315" s="12">
        <f t="shared" si="965"/>
        <v>0</v>
      </c>
      <c r="AK315" s="12">
        <f t="shared" si="965"/>
        <v>0</v>
      </c>
      <c r="AL315" s="12">
        <f t="shared" si="965"/>
        <v>0</v>
      </c>
      <c r="AM315" s="12">
        <f t="shared" si="965"/>
        <v>0</v>
      </c>
      <c r="AN315" s="12">
        <f t="shared" si="965"/>
        <v>0</v>
      </c>
      <c r="AO315" s="12">
        <f t="shared" si="965"/>
        <v>0</v>
      </c>
      <c r="AP315" s="12">
        <f t="shared" si="965"/>
        <v>0</v>
      </c>
      <c r="AQ315" s="12">
        <f t="shared" si="965"/>
        <v>0</v>
      </c>
      <c r="AR315" s="12">
        <f t="shared" si="965"/>
        <v>0</v>
      </c>
      <c r="AS315" s="12">
        <f t="shared" si="965"/>
        <v>0</v>
      </c>
      <c r="AT315" s="12">
        <f t="shared" si="965"/>
        <v>0</v>
      </c>
      <c r="AU315" s="12">
        <f t="shared" si="965"/>
        <v>0</v>
      </c>
      <c r="AV315" s="12">
        <f t="shared" si="965"/>
        <v>0</v>
      </c>
      <c r="AW315" s="12">
        <f t="shared" si="965"/>
        <v>0</v>
      </c>
      <c r="AX315" s="12">
        <f t="shared" si="965"/>
        <v>0</v>
      </c>
      <c r="AY315" s="12">
        <f t="shared" si="965"/>
        <v>0</v>
      </c>
      <c r="AZ315" s="15">
        <f t="shared" si="965"/>
        <v>0</v>
      </c>
      <c r="BC315" s="62"/>
      <c r="BD315" s="9">
        <f t="shared" si="911"/>
        <v>29</v>
      </c>
      <c r="BE315" s="12">
        <f t="shared" si="754"/>
        <v>0</v>
      </c>
      <c r="BF315" s="12">
        <f t="shared" si="755"/>
        <v>0</v>
      </c>
      <c r="BG315" s="12">
        <f t="shared" si="756"/>
        <v>0</v>
      </c>
      <c r="BH315" s="12">
        <f t="shared" si="757"/>
        <v>0</v>
      </c>
      <c r="BI315" s="12">
        <f t="shared" si="758"/>
        <v>0</v>
      </c>
      <c r="BJ315" s="12">
        <f t="shared" si="759"/>
        <v>0</v>
      </c>
      <c r="BK315" s="12">
        <f t="shared" si="760"/>
        <v>0</v>
      </c>
      <c r="BL315" s="12">
        <f t="shared" si="761"/>
        <v>0</v>
      </c>
      <c r="BM315" s="12">
        <f t="shared" si="762"/>
        <v>0</v>
      </c>
      <c r="BN315" s="12">
        <f t="shared" si="763"/>
        <v>0</v>
      </c>
      <c r="BO315" s="12">
        <f t="shared" si="764"/>
        <v>0</v>
      </c>
      <c r="BP315" s="12">
        <f t="shared" si="765"/>
        <v>0</v>
      </c>
      <c r="BQ315" s="12">
        <f t="shared" si="766"/>
        <v>0</v>
      </c>
      <c r="BR315" s="12">
        <f t="shared" si="767"/>
        <v>0</v>
      </c>
      <c r="BS315" s="12">
        <f t="shared" si="768"/>
        <v>0</v>
      </c>
      <c r="BT315" s="12">
        <f t="shared" si="769"/>
        <v>0</v>
      </c>
      <c r="BU315" s="12">
        <f t="shared" si="770"/>
        <v>0</v>
      </c>
      <c r="BV315" s="12">
        <f t="shared" si="771"/>
        <v>0</v>
      </c>
      <c r="BW315" s="12">
        <f t="shared" si="772"/>
        <v>0</v>
      </c>
      <c r="BX315" s="12">
        <f t="shared" si="773"/>
        <v>0</v>
      </c>
      <c r="BY315" s="12">
        <f t="shared" si="774"/>
        <v>0</v>
      </c>
      <c r="BZ315" s="12">
        <f t="shared" si="775"/>
        <v>0</v>
      </c>
      <c r="CA315" s="12">
        <f t="shared" si="776"/>
        <v>0</v>
      </c>
      <c r="CB315" s="12">
        <f t="shared" si="777"/>
        <v>0</v>
      </c>
      <c r="CC315" s="12">
        <f t="shared" si="778"/>
        <v>0</v>
      </c>
      <c r="CD315" s="12">
        <f t="shared" si="779"/>
        <v>0</v>
      </c>
      <c r="CE315" s="12">
        <f t="shared" si="780"/>
        <v>0</v>
      </c>
      <c r="CF315" s="12">
        <f t="shared" si="781"/>
        <v>0</v>
      </c>
      <c r="CG315" s="12">
        <f t="shared" si="782"/>
        <v>0</v>
      </c>
      <c r="CH315" s="12">
        <f t="shared" si="783"/>
        <v>0</v>
      </c>
      <c r="CI315" s="12">
        <f t="shared" si="784"/>
        <v>0</v>
      </c>
      <c r="CJ315" s="12">
        <f t="shared" si="785"/>
        <v>0</v>
      </c>
      <c r="CK315" s="12">
        <f t="shared" si="786"/>
        <v>0</v>
      </c>
      <c r="CL315" s="12">
        <f t="shared" si="787"/>
        <v>0</v>
      </c>
      <c r="CM315" s="12">
        <f t="shared" si="788"/>
        <v>0</v>
      </c>
      <c r="CN315" s="12">
        <f t="shared" si="789"/>
        <v>0</v>
      </c>
      <c r="CO315" s="12">
        <f t="shared" si="790"/>
        <v>0</v>
      </c>
      <c r="CP315" s="12">
        <f t="shared" si="791"/>
        <v>0</v>
      </c>
      <c r="CQ315" s="12">
        <f t="shared" si="792"/>
        <v>0</v>
      </c>
      <c r="CR315" s="12">
        <f t="shared" si="793"/>
        <v>0</v>
      </c>
      <c r="CS315" s="12">
        <f t="shared" si="794"/>
        <v>0</v>
      </c>
      <c r="CT315" s="12">
        <f t="shared" si="795"/>
        <v>0</v>
      </c>
      <c r="CU315" s="12">
        <f t="shared" si="796"/>
        <v>0</v>
      </c>
      <c r="CV315" s="12">
        <f t="shared" si="797"/>
        <v>0</v>
      </c>
      <c r="CW315" s="12">
        <f t="shared" si="798"/>
        <v>0</v>
      </c>
      <c r="CX315" s="12">
        <f t="shared" si="799"/>
        <v>0</v>
      </c>
      <c r="CY315" s="12">
        <f t="shared" si="800"/>
        <v>0</v>
      </c>
      <c r="CZ315" s="12">
        <f t="shared" si="801"/>
        <v>0</v>
      </c>
      <c r="DA315" s="12">
        <f t="shared" si="802"/>
        <v>0</v>
      </c>
      <c r="DB315" s="15">
        <f t="shared" si="803"/>
        <v>0</v>
      </c>
      <c r="DF315" s="62"/>
      <c r="DG315" s="9">
        <f t="shared" si="912"/>
        <v>29</v>
      </c>
      <c r="DH315" s="12">
        <f t="shared" si="808"/>
        <v>0</v>
      </c>
      <c r="DI315" s="12">
        <f t="shared" si="809"/>
        <v>0</v>
      </c>
      <c r="DJ315" s="12">
        <f t="shared" si="810"/>
        <v>0</v>
      </c>
      <c r="DK315" s="12">
        <f t="shared" si="811"/>
        <v>0</v>
      </c>
      <c r="DL315" s="12">
        <f t="shared" si="812"/>
        <v>0</v>
      </c>
      <c r="DM315" s="12">
        <f t="shared" si="813"/>
        <v>0</v>
      </c>
      <c r="DN315" s="12">
        <f t="shared" si="814"/>
        <v>0</v>
      </c>
      <c r="DO315" s="12">
        <f t="shared" si="815"/>
        <v>0</v>
      </c>
      <c r="DP315" s="12">
        <f t="shared" si="816"/>
        <v>0</v>
      </c>
      <c r="DQ315" s="12">
        <f t="shared" si="817"/>
        <v>0</v>
      </c>
      <c r="DR315" s="12">
        <f t="shared" si="818"/>
        <v>0</v>
      </c>
      <c r="DS315" s="12">
        <f t="shared" si="819"/>
        <v>0</v>
      </c>
      <c r="DT315" s="12">
        <f t="shared" si="820"/>
        <v>0</v>
      </c>
      <c r="DU315" s="12">
        <f t="shared" si="821"/>
        <v>0</v>
      </c>
      <c r="DV315" s="12">
        <f t="shared" si="822"/>
        <v>0</v>
      </c>
      <c r="DW315" s="12">
        <f t="shared" si="823"/>
        <v>0</v>
      </c>
      <c r="DX315" s="12">
        <f t="shared" si="824"/>
        <v>0</v>
      </c>
      <c r="DY315" s="12">
        <f t="shared" si="825"/>
        <v>0</v>
      </c>
      <c r="DZ315" s="12">
        <f t="shared" si="826"/>
        <v>0</v>
      </c>
      <c r="EA315" s="12">
        <f t="shared" si="827"/>
        <v>0</v>
      </c>
      <c r="EB315" s="12">
        <f t="shared" si="828"/>
        <v>0</v>
      </c>
      <c r="EC315" s="12">
        <f t="shared" si="829"/>
        <v>0</v>
      </c>
      <c r="ED315" s="12">
        <f t="shared" si="830"/>
        <v>0</v>
      </c>
      <c r="EE315" s="12">
        <f t="shared" si="831"/>
        <v>0</v>
      </c>
      <c r="EF315" s="12">
        <f t="shared" si="832"/>
        <v>0</v>
      </c>
      <c r="EG315" s="12">
        <f t="shared" si="833"/>
        <v>0</v>
      </c>
      <c r="EH315" s="12">
        <f t="shared" si="834"/>
        <v>0</v>
      </c>
      <c r="EI315" s="12">
        <f t="shared" si="835"/>
        <v>0</v>
      </c>
      <c r="EJ315" s="12">
        <f t="shared" si="836"/>
        <v>0</v>
      </c>
      <c r="EK315" s="12">
        <f t="shared" si="837"/>
        <v>0</v>
      </c>
      <c r="EL315" s="12">
        <f t="shared" si="838"/>
        <v>0</v>
      </c>
      <c r="EM315" s="12">
        <f t="shared" si="839"/>
        <v>0</v>
      </c>
      <c r="EN315" s="12">
        <f t="shared" si="840"/>
        <v>0</v>
      </c>
      <c r="EO315" s="12">
        <f t="shared" si="841"/>
        <v>0</v>
      </c>
      <c r="EP315" s="12">
        <f t="shared" si="842"/>
        <v>0</v>
      </c>
      <c r="EQ315" s="12">
        <f t="shared" si="843"/>
        <v>0</v>
      </c>
      <c r="ER315" s="12">
        <f t="shared" si="844"/>
        <v>0</v>
      </c>
      <c r="ES315" s="12">
        <f t="shared" si="845"/>
        <v>0</v>
      </c>
      <c r="ET315" s="12">
        <f t="shared" si="846"/>
        <v>0</v>
      </c>
      <c r="EU315" s="12">
        <f t="shared" si="847"/>
        <v>0</v>
      </c>
      <c r="EV315" s="12">
        <f t="shared" si="848"/>
        <v>0</v>
      </c>
      <c r="EW315" s="12">
        <f t="shared" si="849"/>
        <v>0</v>
      </c>
      <c r="EX315" s="12">
        <f t="shared" si="850"/>
        <v>0</v>
      </c>
      <c r="EY315" s="12">
        <f t="shared" si="851"/>
        <v>0</v>
      </c>
      <c r="EZ315" s="12">
        <f t="shared" si="852"/>
        <v>0</v>
      </c>
      <c r="FA315" s="12">
        <f t="shared" si="853"/>
        <v>0</v>
      </c>
      <c r="FB315" s="12">
        <f t="shared" si="854"/>
        <v>0</v>
      </c>
      <c r="FC315" s="12">
        <f t="shared" si="855"/>
        <v>0</v>
      </c>
      <c r="FD315" s="12">
        <f t="shared" si="856"/>
        <v>0</v>
      </c>
      <c r="FE315" s="15">
        <f t="shared" si="857"/>
        <v>0</v>
      </c>
      <c r="FH315" s="62"/>
      <c r="FI315" s="9">
        <f t="shared" si="913"/>
        <v>29</v>
      </c>
      <c r="FJ315" s="12">
        <f t="shared" si="858"/>
        <v>0</v>
      </c>
      <c r="FK315" s="12">
        <f t="shared" si="859"/>
        <v>0</v>
      </c>
      <c r="FL315" s="12">
        <f t="shared" si="860"/>
        <v>0</v>
      </c>
      <c r="FM315" s="12">
        <f t="shared" si="861"/>
        <v>0</v>
      </c>
      <c r="FN315" s="12">
        <f t="shared" si="862"/>
        <v>0</v>
      </c>
      <c r="FO315" s="12">
        <f t="shared" si="863"/>
        <v>0</v>
      </c>
      <c r="FP315" s="12">
        <f t="shared" si="864"/>
        <v>0</v>
      </c>
      <c r="FQ315" s="12">
        <f t="shared" si="865"/>
        <v>0</v>
      </c>
      <c r="FR315" s="12">
        <f t="shared" si="866"/>
        <v>0</v>
      </c>
      <c r="FS315" s="12">
        <f t="shared" si="867"/>
        <v>0</v>
      </c>
      <c r="FT315" s="12">
        <f t="shared" si="868"/>
        <v>0</v>
      </c>
      <c r="FU315" s="12">
        <f t="shared" si="869"/>
        <v>0</v>
      </c>
      <c r="FV315" s="12">
        <f t="shared" si="870"/>
        <v>0</v>
      </c>
      <c r="FW315" s="12">
        <f t="shared" si="871"/>
        <v>0</v>
      </c>
      <c r="FX315" s="12">
        <f t="shared" si="872"/>
        <v>0</v>
      </c>
      <c r="FY315" s="12">
        <f t="shared" si="873"/>
        <v>0</v>
      </c>
      <c r="FZ315" s="12">
        <f t="shared" si="874"/>
        <v>0</v>
      </c>
      <c r="GA315" s="12">
        <f t="shared" si="875"/>
        <v>0</v>
      </c>
      <c r="GB315" s="12">
        <f t="shared" si="876"/>
        <v>0</v>
      </c>
      <c r="GC315" s="12">
        <f t="shared" si="877"/>
        <v>0</v>
      </c>
      <c r="GD315" s="12">
        <f t="shared" si="878"/>
        <v>0</v>
      </c>
      <c r="GE315" s="12">
        <f t="shared" si="879"/>
        <v>0</v>
      </c>
      <c r="GF315" s="12">
        <f t="shared" si="880"/>
        <v>0</v>
      </c>
      <c r="GG315" s="12">
        <f t="shared" si="881"/>
        <v>0</v>
      </c>
      <c r="GH315" s="12">
        <f t="shared" si="882"/>
        <v>0</v>
      </c>
      <c r="GI315" s="12">
        <f t="shared" si="883"/>
        <v>0</v>
      </c>
      <c r="GJ315" s="12">
        <f t="shared" si="884"/>
        <v>0</v>
      </c>
      <c r="GK315" s="12">
        <f t="shared" si="885"/>
        <v>0</v>
      </c>
      <c r="GL315" s="12">
        <f t="shared" si="886"/>
        <v>0</v>
      </c>
      <c r="GM315" s="12">
        <f t="shared" si="887"/>
        <v>0</v>
      </c>
      <c r="GN315" s="12">
        <f t="shared" si="888"/>
        <v>0</v>
      </c>
      <c r="GO315" s="12">
        <f t="shared" si="889"/>
        <v>0</v>
      </c>
      <c r="GP315" s="12">
        <f t="shared" si="890"/>
        <v>0</v>
      </c>
      <c r="GQ315" s="12">
        <f t="shared" si="891"/>
        <v>0</v>
      </c>
      <c r="GR315" s="12">
        <f t="shared" si="892"/>
        <v>0</v>
      </c>
      <c r="GS315" s="12">
        <f t="shared" si="893"/>
        <v>0</v>
      </c>
      <c r="GT315" s="12">
        <f t="shared" si="894"/>
        <v>0</v>
      </c>
      <c r="GU315" s="12">
        <f t="shared" si="895"/>
        <v>0</v>
      </c>
      <c r="GV315" s="12">
        <f t="shared" si="896"/>
        <v>0</v>
      </c>
      <c r="GW315" s="12">
        <f t="shared" si="897"/>
        <v>0</v>
      </c>
      <c r="GX315" s="12">
        <f t="shared" si="898"/>
        <v>0</v>
      </c>
      <c r="GY315" s="12">
        <f t="shared" si="899"/>
        <v>0</v>
      </c>
      <c r="GZ315" s="12">
        <f t="shared" si="900"/>
        <v>0</v>
      </c>
      <c r="HA315" s="12">
        <f t="shared" si="901"/>
        <v>0</v>
      </c>
      <c r="HB315" s="12">
        <f t="shared" si="902"/>
        <v>0</v>
      </c>
      <c r="HC315" s="12">
        <f t="shared" si="903"/>
        <v>0</v>
      </c>
      <c r="HD315" s="12">
        <f t="shared" si="904"/>
        <v>0</v>
      </c>
      <c r="HE315" s="12">
        <f t="shared" si="905"/>
        <v>0</v>
      </c>
      <c r="HF315" s="12">
        <f t="shared" si="906"/>
        <v>0</v>
      </c>
      <c r="HG315" s="15">
        <f t="shared" si="907"/>
        <v>0</v>
      </c>
    </row>
    <row r="316" spans="1:215" x14ac:dyDescent="0.25">
      <c r="A316" s="56"/>
      <c r="B316" s="10">
        <f t="shared" si="908"/>
        <v>30</v>
      </c>
      <c r="C316" s="12">
        <f t="shared" ref="C316:AH316" si="966">IF(AND(C$286&lt;=$AE$4,$B316&lt;=$AB$4),31200/$H$4*EXP(-0.04*C208/$D$3)*(1-EXP(-1.11/$D$3)),0)</f>
        <v>0</v>
      </c>
      <c r="D316" s="12">
        <f t="shared" si="966"/>
        <v>0</v>
      </c>
      <c r="E316" s="12">
        <f t="shared" si="966"/>
        <v>0</v>
      </c>
      <c r="F316" s="12">
        <f t="shared" si="966"/>
        <v>0</v>
      </c>
      <c r="G316" s="12">
        <f t="shared" si="966"/>
        <v>0</v>
      </c>
      <c r="H316" s="12">
        <f t="shared" si="966"/>
        <v>0</v>
      </c>
      <c r="I316" s="12">
        <f t="shared" si="966"/>
        <v>0</v>
      </c>
      <c r="J316" s="12">
        <f t="shared" si="966"/>
        <v>0</v>
      </c>
      <c r="K316" s="12">
        <f t="shared" si="966"/>
        <v>0</v>
      </c>
      <c r="L316" s="12">
        <f t="shared" si="966"/>
        <v>0</v>
      </c>
      <c r="M316" s="12">
        <f t="shared" si="966"/>
        <v>0</v>
      </c>
      <c r="N316" s="12">
        <f t="shared" si="966"/>
        <v>0</v>
      </c>
      <c r="O316" s="12">
        <f t="shared" si="966"/>
        <v>0</v>
      </c>
      <c r="P316" s="12">
        <f t="shared" si="966"/>
        <v>0</v>
      </c>
      <c r="Q316" s="12">
        <f t="shared" si="966"/>
        <v>0</v>
      </c>
      <c r="R316" s="12">
        <f t="shared" si="966"/>
        <v>0</v>
      </c>
      <c r="S316" s="12">
        <f t="shared" si="966"/>
        <v>0</v>
      </c>
      <c r="T316" s="12">
        <f t="shared" si="966"/>
        <v>0</v>
      </c>
      <c r="U316" s="12">
        <f t="shared" si="966"/>
        <v>0</v>
      </c>
      <c r="V316" s="12">
        <f t="shared" si="966"/>
        <v>0</v>
      </c>
      <c r="W316" s="12">
        <f t="shared" si="966"/>
        <v>0</v>
      </c>
      <c r="X316" s="12">
        <f t="shared" si="966"/>
        <v>0</v>
      </c>
      <c r="Y316" s="12">
        <f t="shared" si="966"/>
        <v>0</v>
      </c>
      <c r="Z316" s="12">
        <f t="shared" si="966"/>
        <v>0</v>
      </c>
      <c r="AA316" s="12">
        <f t="shared" si="966"/>
        <v>0</v>
      </c>
      <c r="AB316" s="12">
        <f t="shared" si="966"/>
        <v>0</v>
      </c>
      <c r="AC316" s="12">
        <f t="shared" si="966"/>
        <v>0</v>
      </c>
      <c r="AD316" s="12">
        <f t="shared" si="966"/>
        <v>0</v>
      </c>
      <c r="AE316" s="12">
        <f t="shared" si="966"/>
        <v>0</v>
      </c>
      <c r="AF316" s="12">
        <f t="shared" si="966"/>
        <v>0</v>
      </c>
      <c r="AG316" s="12">
        <f t="shared" si="966"/>
        <v>0</v>
      </c>
      <c r="AH316" s="12">
        <f t="shared" si="966"/>
        <v>0</v>
      </c>
      <c r="AI316" s="12">
        <f t="shared" ref="AI316:AZ316" si="967">IF(AND(AI$286&lt;=$AE$4,$B316&lt;=$AB$4),31200/$H$4*EXP(-0.04*AI208/$D$3)*(1-EXP(-1.11/$D$3)),0)</f>
        <v>0</v>
      </c>
      <c r="AJ316" s="12">
        <f t="shared" si="967"/>
        <v>0</v>
      </c>
      <c r="AK316" s="12">
        <f t="shared" si="967"/>
        <v>0</v>
      </c>
      <c r="AL316" s="12">
        <f t="shared" si="967"/>
        <v>0</v>
      </c>
      <c r="AM316" s="12">
        <f t="shared" si="967"/>
        <v>0</v>
      </c>
      <c r="AN316" s="12">
        <f t="shared" si="967"/>
        <v>0</v>
      </c>
      <c r="AO316" s="12">
        <f t="shared" si="967"/>
        <v>0</v>
      </c>
      <c r="AP316" s="12">
        <f t="shared" si="967"/>
        <v>0</v>
      </c>
      <c r="AQ316" s="12">
        <f t="shared" si="967"/>
        <v>0</v>
      </c>
      <c r="AR316" s="12">
        <f t="shared" si="967"/>
        <v>0</v>
      </c>
      <c r="AS316" s="12">
        <f t="shared" si="967"/>
        <v>0</v>
      </c>
      <c r="AT316" s="12">
        <f t="shared" si="967"/>
        <v>0</v>
      </c>
      <c r="AU316" s="12">
        <f t="shared" si="967"/>
        <v>0</v>
      </c>
      <c r="AV316" s="12">
        <f t="shared" si="967"/>
        <v>0</v>
      </c>
      <c r="AW316" s="12">
        <f t="shared" si="967"/>
        <v>0</v>
      </c>
      <c r="AX316" s="12">
        <f t="shared" si="967"/>
        <v>0</v>
      </c>
      <c r="AY316" s="12">
        <f t="shared" si="967"/>
        <v>0</v>
      </c>
      <c r="AZ316" s="15">
        <f t="shared" si="967"/>
        <v>0</v>
      </c>
      <c r="BC316" s="62"/>
      <c r="BD316" s="9">
        <f t="shared" si="911"/>
        <v>30</v>
      </c>
      <c r="BE316" s="12">
        <f t="shared" si="754"/>
        <v>0</v>
      </c>
      <c r="BF316" s="12">
        <f t="shared" si="755"/>
        <v>0</v>
      </c>
      <c r="BG316" s="12">
        <f t="shared" si="756"/>
        <v>0</v>
      </c>
      <c r="BH316" s="12">
        <f t="shared" si="757"/>
        <v>0</v>
      </c>
      <c r="BI316" s="12">
        <f t="shared" si="758"/>
        <v>0</v>
      </c>
      <c r="BJ316" s="12">
        <f t="shared" si="759"/>
        <v>0</v>
      </c>
      <c r="BK316" s="12">
        <f t="shared" si="760"/>
        <v>0</v>
      </c>
      <c r="BL316" s="12">
        <f t="shared" si="761"/>
        <v>0</v>
      </c>
      <c r="BM316" s="12">
        <f t="shared" si="762"/>
        <v>0</v>
      </c>
      <c r="BN316" s="12">
        <f t="shared" si="763"/>
        <v>0</v>
      </c>
      <c r="BO316" s="12">
        <f t="shared" si="764"/>
        <v>0</v>
      </c>
      <c r="BP316" s="12">
        <f t="shared" si="765"/>
        <v>0</v>
      </c>
      <c r="BQ316" s="12">
        <f t="shared" si="766"/>
        <v>0</v>
      </c>
      <c r="BR316" s="12">
        <f t="shared" si="767"/>
        <v>0</v>
      </c>
      <c r="BS316" s="12">
        <f t="shared" si="768"/>
        <v>0</v>
      </c>
      <c r="BT316" s="12">
        <f t="shared" si="769"/>
        <v>0</v>
      </c>
      <c r="BU316" s="12">
        <f t="shared" si="770"/>
        <v>0</v>
      </c>
      <c r="BV316" s="12">
        <f t="shared" si="771"/>
        <v>0</v>
      </c>
      <c r="BW316" s="12">
        <f t="shared" si="772"/>
        <v>0</v>
      </c>
      <c r="BX316" s="12">
        <f t="shared" si="773"/>
        <v>0</v>
      </c>
      <c r="BY316" s="12">
        <f t="shared" si="774"/>
        <v>0</v>
      </c>
      <c r="BZ316" s="12">
        <f t="shared" si="775"/>
        <v>0</v>
      </c>
      <c r="CA316" s="12">
        <f t="shared" si="776"/>
        <v>0</v>
      </c>
      <c r="CB316" s="12">
        <f t="shared" si="777"/>
        <v>0</v>
      </c>
      <c r="CC316" s="12">
        <f t="shared" si="778"/>
        <v>0</v>
      </c>
      <c r="CD316" s="12">
        <f t="shared" si="779"/>
        <v>0</v>
      </c>
      <c r="CE316" s="12">
        <f t="shared" si="780"/>
        <v>0</v>
      </c>
      <c r="CF316" s="12">
        <f t="shared" si="781"/>
        <v>0</v>
      </c>
      <c r="CG316" s="12">
        <f t="shared" si="782"/>
        <v>0</v>
      </c>
      <c r="CH316" s="12">
        <f t="shared" si="783"/>
        <v>0</v>
      </c>
      <c r="CI316" s="12">
        <f t="shared" si="784"/>
        <v>0</v>
      </c>
      <c r="CJ316" s="12">
        <f t="shared" si="785"/>
        <v>0</v>
      </c>
      <c r="CK316" s="12">
        <f t="shared" si="786"/>
        <v>0</v>
      </c>
      <c r="CL316" s="12">
        <f t="shared" si="787"/>
        <v>0</v>
      </c>
      <c r="CM316" s="12">
        <f t="shared" si="788"/>
        <v>0</v>
      </c>
      <c r="CN316" s="12">
        <f t="shared" si="789"/>
        <v>0</v>
      </c>
      <c r="CO316" s="12">
        <f t="shared" si="790"/>
        <v>0</v>
      </c>
      <c r="CP316" s="12">
        <f t="shared" si="791"/>
        <v>0</v>
      </c>
      <c r="CQ316" s="12">
        <f t="shared" si="792"/>
        <v>0</v>
      </c>
      <c r="CR316" s="12">
        <f t="shared" si="793"/>
        <v>0</v>
      </c>
      <c r="CS316" s="12">
        <f t="shared" si="794"/>
        <v>0</v>
      </c>
      <c r="CT316" s="12">
        <f t="shared" si="795"/>
        <v>0</v>
      </c>
      <c r="CU316" s="12">
        <f t="shared" si="796"/>
        <v>0</v>
      </c>
      <c r="CV316" s="12">
        <f t="shared" si="797"/>
        <v>0</v>
      </c>
      <c r="CW316" s="12">
        <f t="shared" si="798"/>
        <v>0</v>
      </c>
      <c r="CX316" s="12">
        <f t="shared" si="799"/>
        <v>0</v>
      </c>
      <c r="CY316" s="12">
        <f t="shared" si="800"/>
        <v>0</v>
      </c>
      <c r="CZ316" s="12">
        <f t="shared" si="801"/>
        <v>0</v>
      </c>
      <c r="DA316" s="12">
        <f t="shared" si="802"/>
        <v>0</v>
      </c>
      <c r="DB316" s="15">
        <f t="shared" si="803"/>
        <v>0</v>
      </c>
      <c r="DF316" s="62"/>
      <c r="DG316" s="9">
        <f t="shared" si="912"/>
        <v>30</v>
      </c>
      <c r="DH316" s="12">
        <f t="shared" si="808"/>
        <v>0</v>
      </c>
      <c r="DI316" s="12">
        <f t="shared" si="809"/>
        <v>0</v>
      </c>
      <c r="DJ316" s="12">
        <f t="shared" si="810"/>
        <v>0</v>
      </c>
      <c r="DK316" s="12">
        <f t="shared" si="811"/>
        <v>0</v>
      </c>
      <c r="DL316" s="12">
        <f t="shared" si="812"/>
        <v>0</v>
      </c>
      <c r="DM316" s="12">
        <f t="shared" si="813"/>
        <v>0</v>
      </c>
      <c r="DN316" s="12">
        <f t="shared" si="814"/>
        <v>0</v>
      </c>
      <c r="DO316" s="12">
        <f t="shared" si="815"/>
        <v>0</v>
      </c>
      <c r="DP316" s="12">
        <f t="shared" si="816"/>
        <v>0</v>
      </c>
      <c r="DQ316" s="12">
        <f t="shared" si="817"/>
        <v>0</v>
      </c>
      <c r="DR316" s="12">
        <f t="shared" si="818"/>
        <v>0</v>
      </c>
      <c r="DS316" s="12">
        <f t="shared" si="819"/>
        <v>0</v>
      </c>
      <c r="DT316" s="12">
        <f t="shared" si="820"/>
        <v>0</v>
      </c>
      <c r="DU316" s="12">
        <f t="shared" si="821"/>
        <v>0</v>
      </c>
      <c r="DV316" s="12">
        <f t="shared" si="822"/>
        <v>0</v>
      </c>
      <c r="DW316" s="12">
        <f t="shared" si="823"/>
        <v>0</v>
      </c>
      <c r="DX316" s="12">
        <f t="shared" si="824"/>
        <v>0</v>
      </c>
      <c r="DY316" s="12">
        <f t="shared" si="825"/>
        <v>0</v>
      </c>
      <c r="DZ316" s="12">
        <f t="shared" si="826"/>
        <v>0</v>
      </c>
      <c r="EA316" s="12">
        <f t="shared" si="827"/>
        <v>0</v>
      </c>
      <c r="EB316" s="12">
        <f t="shared" si="828"/>
        <v>0</v>
      </c>
      <c r="EC316" s="12">
        <f t="shared" si="829"/>
        <v>0</v>
      </c>
      <c r="ED316" s="12">
        <f t="shared" si="830"/>
        <v>0</v>
      </c>
      <c r="EE316" s="12">
        <f t="shared" si="831"/>
        <v>0</v>
      </c>
      <c r="EF316" s="12">
        <f t="shared" si="832"/>
        <v>0</v>
      </c>
      <c r="EG316" s="12">
        <f t="shared" si="833"/>
        <v>0</v>
      </c>
      <c r="EH316" s="12">
        <f t="shared" si="834"/>
        <v>0</v>
      </c>
      <c r="EI316" s="12">
        <f t="shared" si="835"/>
        <v>0</v>
      </c>
      <c r="EJ316" s="12">
        <f t="shared" si="836"/>
        <v>0</v>
      </c>
      <c r="EK316" s="12">
        <f t="shared" si="837"/>
        <v>0</v>
      </c>
      <c r="EL316" s="12">
        <f t="shared" si="838"/>
        <v>0</v>
      </c>
      <c r="EM316" s="12">
        <f t="shared" si="839"/>
        <v>0</v>
      </c>
      <c r="EN316" s="12">
        <f t="shared" si="840"/>
        <v>0</v>
      </c>
      <c r="EO316" s="12">
        <f t="shared" si="841"/>
        <v>0</v>
      </c>
      <c r="EP316" s="12">
        <f t="shared" si="842"/>
        <v>0</v>
      </c>
      <c r="EQ316" s="12">
        <f t="shared" si="843"/>
        <v>0</v>
      </c>
      <c r="ER316" s="12">
        <f t="shared" si="844"/>
        <v>0</v>
      </c>
      <c r="ES316" s="12">
        <f t="shared" si="845"/>
        <v>0</v>
      </c>
      <c r="ET316" s="12">
        <f t="shared" si="846"/>
        <v>0</v>
      </c>
      <c r="EU316" s="12">
        <f t="shared" si="847"/>
        <v>0</v>
      </c>
      <c r="EV316" s="12">
        <f t="shared" si="848"/>
        <v>0</v>
      </c>
      <c r="EW316" s="12">
        <f t="shared" si="849"/>
        <v>0</v>
      </c>
      <c r="EX316" s="12">
        <f t="shared" si="850"/>
        <v>0</v>
      </c>
      <c r="EY316" s="12">
        <f t="shared" si="851"/>
        <v>0</v>
      </c>
      <c r="EZ316" s="12">
        <f t="shared" si="852"/>
        <v>0</v>
      </c>
      <c r="FA316" s="12">
        <f t="shared" si="853"/>
        <v>0</v>
      </c>
      <c r="FB316" s="12">
        <f t="shared" si="854"/>
        <v>0</v>
      </c>
      <c r="FC316" s="12">
        <f t="shared" si="855"/>
        <v>0</v>
      </c>
      <c r="FD316" s="12">
        <f t="shared" si="856"/>
        <v>0</v>
      </c>
      <c r="FE316" s="15">
        <f t="shared" si="857"/>
        <v>0</v>
      </c>
      <c r="FH316" s="62"/>
      <c r="FI316" s="9">
        <f t="shared" si="913"/>
        <v>30</v>
      </c>
      <c r="FJ316" s="12">
        <f t="shared" si="858"/>
        <v>0</v>
      </c>
      <c r="FK316" s="12">
        <f t="shared" si="859"/>
        <v>0</v>
      </c>
      <c r="FL316" s="12">
        <f t="shared" si="860"/>
        <v>0</v>
      </c>
      <c r="FM316" s="12">
        <f t="shared" si="861"/>
        <v>0</v>
      </c>
      <c r="FN316" s="12">
        <f t="shared" si="862"/>
        <v>0</v>
      </c>
      <c r="FO316" s="12">
        <f t="shared" si="863"/>
        <v>0</v>
      </c>
      <c r="FP316" s="12">
        <f t="shared" si="864"/>
        <v>0</v>
      </c>
      <c r="FQ316" s="12">
        <f t="shared" si="865"/>
        <v>0</v>
      </c>
      <c r="FR316" s="12">
        <f t="shared" si="866"/>
        <v>0</v>
      </c>
      <c r="FS316" s="12">
        <f t="shared" si="867"/>
        <v>0</v>
      </c>
      <c r="FT316" s="12">
        <f t="shared" si="868"/>
        <v>0</v>
      </c>
      <c r="FU316" s="12">
        <f t="shared" si="869"/>
        <v>0</v>
      </c>
      <c r="FV316" s="12">
        <f t="shared" si="870"/>
        <v>0</v>
      </c>
      <c r="FW316" s="12">
        <f t="shared" si="871"/>
        <v>0</v>
      </c>
      <c r="FX316" s="12">
        <f t="shared" si="872"/>
        <v>0</v>
      </c>
      <c r="FY316" s="12">
        <f t="shared" si="873"/>
        <v>0</v>
      </c>
      <c r="FZ316" s="12">
        <f t="shared" si="874"/>
        <v>0</v>
      </c>
      <c r="GA316" s="12">
        <f t="shared" si="875"/>
        <v>0</v>
      </c>
      <c r="GB316" s="12">
        <f t="shared" si="876"/>
        <v>0</v>
      </c>
      <c r="GC316" s="12">
        <f t="shared" si="877"/>
        <v>0</v>
      </c>
      <c r="GD316" s="12">
        <f t="shared" si="878"/>
        <v>0</v>
      </c>
      <c r="GE316" s="12">
        <f t="shared" si="879"/>
        <v>0</v>
      </c>
      <c r="GF316" s="12">
        <f t="shared" si="880"/>
        <v>0</v>
      </c>
      <c r="GG316" s="12">
        <f t="shared" si="881"/>
        <v>0</v>
      </c>
      <c r="GH316" s="12">
        <f t="shared" si="882"/>
        <v>0</v>
      </c>
      <c r="GI316" s="12">
        <f t="shared" si="883"/>
        <v>0</v>
      </c>
      <c r="GJ316" s="12">
        <f t="shared" si="884"/>
        <v>0</v>
      </c>
      <c r="GK316" s="12">
        <f t="shared" si="885"/>
        <v>0</v>
      </c>
      <c r="GL316" s="12">
        <f t="shared" si="886"/>
        <v>0</v>
      </c>
      <c r="GM316" s="12">
        <f t="shared" si="887"/>
        <v>0</v>
      </c>
      <c r="GN316" s="12">
        <f t="shared" si="888"/>
        <v>0</v>
      </c>
      <c r="GO316" s="12">
        <f t="shared" si="889"/>
        <v>0</v>
      </c>
      <c r="GP316" s="12">
        <f t="shared" si="890"/>
        <v>0</v>
      </c>
      <c r="GQ316" s="12">
        <f t="shared" si="891"/>
        <v>0</v>
      </c>
      <c r="GR316" s="12">
        <f t="shared" si="892"/>
        <v>0</v>
      </c>
      <c r="GS316" s="12">
        <f t="shared" si="893"/>
        <v>0</v>
      </c>
      <c r="GT316" s="12">
        <f t="shared" si="894"/>
        <v>0</v>
      </c>
      <c r="GU316" s="12">
        <f t="shared" si="895"/>
        <v>0</v>
      </c>
      <c r="GV316" s="12">
        <f t="shared" si="896"/>
        <v>0</v>
      </c>
      <c r="GW316" s="12">
        <f t="shared" si="897"/>
        <v>0</v>
      </c>
      <c r="GX316" s="12">
        <f t="shared" si="898"/>
        <v>0</v>
      </c>
      <c r="GY316" s="12">
        <f t="shared" si="899"/>
        <v>0</v>
      </c>
      <c r="GZ316" s="12">
        <f t="shared" si="900"/>
        <v>0</v>
      </c>
      <c r="HA316" s="12">
        <f t="shared" si="901"/>
        <v>0</v>
      </c>
      <c r="HB316" s="12">
        <f t="shared" si="902"/>
        <v>0</v>
      </c>
      <c r="HC316" s="12">
        <f t="shared" si="903"/>
        <v>0</v>
      </c>
      <c r="HD316" s="12">
        <f t="shared" si="904"/>
        <v>0</v>
      </c>
      <c r="HE316" s="12">
        <f t="shared" si="905"/>
        <v>0</v>
      </c>
      <c r="HF316" s="12">
        <f t="shared" si="906"/>
        <v>0</v>
      </c>
      <c r="HG316" s="15">
        <f t="shared" si="907"/>
        <v>0</v>
      </c>
    </row>
    <row r="317" spans="1:215" x14ac:dyDescent="0.25">
      <c r="A317" s="56"/>
      <c r="B317" s="10">
        <f t="shared" si="908"/>
        <v>31</v>
      </c>
      <c r="C317" s="12">
        <f t="shared" ref="C317:AH317" si="968">IF(AND(C$286&lt;=$AE$4,$B317&lt;=$AB$4),31200/$H$4*EXP(-0.04*C209/$D$3)*(1-EXP(-1.11/$D$3)),0)</f>
        <v>0</v>
      </c>
      <c r="D317" s="12">
        <f t="shared" si="968"/>
        <v>0</v>
      </c>
      <c r="E317" s="12">
        <f t="shared" si="968"/>
        <v>0</v>
      </c>
      <c r="F317" s="12">
        <f t="shared" si="968"/>
        <v>0</v>
      </c>
      <c r="G317" s="12">
        <f t="shared" si="968"/>
        <v>0</v>
      </c>
      <c r="H317" s="12">
        <f t="shared" si="968"/>
        <v>0</v>
      </c>
      <c r="I317" s="12">
        <f t="shared" si="968"/>
        <v>0</v>
      </c>
      <c r="J317" s="12">
        <f t="shared" si="968"/>
        <v>0</v>
      </c>
      <c r="K317" s="12">
        <f t="shared" si="968"/>
        <v>0</v>
      </c>
      <c r="L317" s="12">
        <f t="shared" si="968"/>
        <v>0</v>
      </c>
      <c r="M317" s="12">
        <f t="shared" si="968"/>
        <v>0</v>
      </c>
      <c r="N317" s="12">
        <f t="shared" si="968"/>
        <v>0</v>
      </c>
      <c r="O317" s="12">
        <f t="shared" si="968"/>
        <v>0</v>
      </c>
      <c r="P317" s="12">
        <f t="shared" si="968"/>
        <v>0</v>
      </c>
      <c r="Q317" s="12">
        <f t="shared" si="968"/>
        <v>0</v>
      </c>
      <c r="R317" s="12">
        <f t="shared" si="968"/>
        <v>0</v>
      </c>
      <c r="S317" s="12">
        <f t="shared" si="968"/>
        <v>0</v>
      </c>
      <c r="T317" s="12">
        <f t="shared" si="968"/>
        <v>0</v>
      </c>
      <c r="U317" s="12">
        <f t="shared" si="968"/>
        <v>0</v>
      </c>
      <c r="V317" s="12">
        <f t="shared" si="968"/>
        <v>0</v>
      </c>
      <c r="W317" s="12">
        <f t="shared" si="968"/>
        <v>0</v>
      </c>
      <c r="X317" s="12">
        <f t="shared" si="968"/>
        <v>0</v>
      </c>
      <c r="Y317" s="12">
        <f t="shared" si="968"/>
        <v>0</v>
      </c>
      <c r="Z317" s="12">
        <f t="shared" si="968"/>
        <v>0</v>
      </c>
      <c r="AA317" s="12">
        <f t="shared" si="968"/>
        <v>0</v>
      </c>
      <c r="AB317" s="12">
        <f t="shared" si="968"/>
        <v>0</v>
      </c>
      <c r="AC317" s="12">
        <f t="shared" si="968"/>
        <v>0</v>
      </c>
      <c r="AD317" s="12">
        <f t="shared" si="968"/>
        <v>0</v>
      </c>
      <c r="AE317" s="12">
        <f t="shared" si="968"/>
        <v>0</v>
      </c>
      <c r="AF317" s="12">
        <f t="shared" si="968"/>
        <v>0</v>
      </c>
      <c r="AG317" s="12">
        <f t="shared" si="968"/>
        <v>0</v>
      </c>
      <c r="AH317" s="12">
        <f t="shared" si="968"/>
        <v>0</v>
      </c>
      <c r="AI317" s="12">
        <f t="shared" ref="AI317:AZ317" si="969">IF(AND(AI$286&lt;=$AE$4,$B317&lt;=$AB$4),31200/$H$4*EXP(-0.04*AI209/$D$3)*(1-EXP(-1.11/$D$3)),0)</f>
        <v>0</v>
      </c>
      <c r="AJ317" s="12">
        <f t="shared" si="969"/>
        <v>0</v>
      </c>
      <c r="AK317" s="12">
        <f t="shared" si="969"/>
        <v>0</v>
      </c>
      <c r="AL317" s="12">
        <f t="shared" si="969"/>
        <v>0</v>
      </c>
      <c r="AM317" s="12">
        <f t="shared" si="969"/>
        <v>0</v>
      </c>
      <c r="AN317" s="12">
        <f t="shared" si="969"/>
        <v>0</v>
      </c>
      <c r="AO317" s="12">
        <f t="shared" si="969"/>
        <v>0</v>
      </c>
      <c r="AP317" s="12">
        <f t="shared" si="969"/>
        <v>0</v>
      </c>
      <c r="AQ317" s="12">
        <f t="shared" si="969"/>
        <v>0</v>
      </c>
      <c r="AR317" s="12">
        <f t="shared" si="969"/>
        <v>0</v>
      </c>
      <c r="AS317" s="12">
        <f t="shared" si="969"/>
        <v>0</v>
      </c>
      <c r="AT317" s="12">
        <f t="shared" si="969"/>
        <v>0</v>
      </c>
      <c r="AU317" s="12">
        <f t="shared" si="969"/>
        <v>0</v>
      </c>
      <c r="AV317" s="12">
        <f t="shared" si="969"/>
        <v>0</v>
      </c>
      <c r="AW317" s="12">
        <f t="shared" si="969"/>
        <v>0</v>
      </c>
      <c r="AX317" s="12">
        <f t="shared" si="969"/>
        <v>0</v>
      </c>
      <c r="AY317" s="12">
        <f t="shared" si="969"/>
        <v>0</v>
      </c>
      <c r="AZ317" s="15">
        <f t="shared" si="969"/>
        <v>0</v>
      </c>
      <c r="BC317" s="62"/>
      <c r="BD317" s="9">
        <f t="shared" si="911"/>
        <v>31</v>
      </c>
      <c r="BE317" s="12">
        <f t="shared" si="754"/>
        <v>0</v>
      </c>
      <c r="BF317" s="12">
        <f t="shared" si="755"/>
        <v>0</v>
      </c>
      <c r="BG317" s="12">
        <f t="shared" si="756"/>
        <v>0</v>
      </c>
      <c r="BH317" s="12">
        <f t="shared" si="757"/>
        <v>0</v>
      </c>
      <c r="BI317" s="12">
        <f t="shared" si="758"/>
        <v>0</v>
      </c>
      <c r="BJ317" s="12">
        <f t="shared" si="759"/>
        <v>0</v>
      </c>
      <c r="BK317" s="12">
        <f t="shared" si="760"/>
        <v>0</v>
      </c>
      <c r="BL317" s="12">
        <f t="shared" si="761"/>
        <v>0</v>
      </c>
      <c r="BM317" s="12">
        <f t="shared" si="762"/>
        <v>0</v>
      </c>
      <c r="BN317" s="12">
        <f t="shared" si="763"/>
        <v>0</v>
      </c>
      <c r="BO317" s="12">
        <f t="shared" si="764"/>
        <v>0</v>
      </c>
      <c r="BP317" s="12">
        <f t="shared" si="765"/>
        <v>0</v>
      </c>
      <c r="BQ317" s="12">
        <f t="shared" si="766"/>
        <v>0</v>
      </c>
      <c r="BR317" s="12">
        <f t="shared" si="767"/>
        <v>0</v>
      </c>
      <c r="BS317" s="12">
        <f t="shared" si="768"/>
        <v>0</v>
      </c>
      <c r="BT317" s="12">
        <f t="shared" si="769"/>
        <v>0</v>
      </c>
      <c r="BU317" s="12">
        <f t="shared" si="770"/>
        <v>0</v>
      </c>
      <c r="BV317" s="12">
        <f t="shared" si="771"/>
        <v>0</v>
      </c>
      <c r="BW317" s="12">
        <f t="shared" si="772"/>
        <v>0</v>
      </c>
      <c r="BX317" s="12">
        <f t="shared" si="773"/>
        <v>0</v>
      </c>
      <c r="BY317" s="12">
        <f t="shared" si="774"/>
        <v>0</v>
      </c>
      <c r="BZ317" s="12">
        <f t="shared" si="775"/>
        <v>0</v>
      </c>
      <c r="CA317" s="12">
        <f t="shared" si="776"/>
        <v>0</v>
      </c>
      <c r="CB317" s="12">
        <f t="shared" si="777"/>
        <v>0</v>
      </c>
      <c r="CC317" s="12">
        <f t="shared" si="778"/>
        <v>0</v>
      </c>
      <c r="CD317" s="12">
        <f t="shared" si="779"/>
        <v>0</v>
      </c>
      <c r="CE317" s="12">
        <f t="shared" si="780"/>
        <v>0</v>
      </c>
      <c r="CF317" s="12">
        <f t="shared" si="781"/>
        <v>0</v>
      </c>
      <c r="CG317" s="12">
        <f t="shared" si="782"/>
        <v>0</v>
      </c>
      <c r="CH317" s="12">
        <f t="shared" si="783"/>
        <v>0</v>
      </c>
      <c r="CI317" s="12">
        <f t="shared" si="784"/>
        <v>0</v>
      </c>
      <c r="CJ317" s="12">
        <f t="shared" si="785"/>
        <v>0</v>
      </c>
      <c r="CK317" s="12">
        <f t="shared" si="786"/>
        <v>0</v>
      </c>
      <c r="CL317" s="12">
        <f t="shared" si="787"/>
        <v>0</v>
      </c>
      <c r="CM317" s="12">
        <f t="shared" si="788"/>
        <v>0</v>
      </c>
      <c r="CN317" s="12">
        <f t="shared" si="789"/>
        <v>0</v>
      </c>
      <c r="CO317" s="12">
        <f t="shared" si="790"/>
        <v>0</v>
      </c>
      <c r="CP317" s="12">
        <f t="shared" si="791"/>
        <v>0</v>
      </c>
      <c r="CQ317" s="12">
        <f t="shared" si="792"/>
        <v>0</v>
      </c>
      <c r="CR317" s="12">
        <f t="shared" si="793"/>
        <v>0</v>
      </c>
      <c r="CS317" s="12">
        <f t="shared" si="794"/>
        <v>0</v>
      </c>
      <c r="CT317" s="12">
        <f t="shared" si="795"/>
        <v>0</v>
      </c>
      <c r="CU317" s="12">
        <f t="shared" si="796"/>
        <v>0</v>
      </c>
      <c r="CV317" s="12">
        <f t="shared" si="797"/>
        <v>0</v>
      </c>
      <c r="CW317" s="12">
        <f t="shared" si="798"/>
        <v>0</v>
      </c>
      <c r="CX317" s="12">
        <f t="shared" si="799"/>
        <v>0</v>
      </c>
      <c r="CY317" s="12">
        <f t="shared" si="800"/>
        <v>0</v>
      </c>
      <c r="CZ317" s="12">
        <f t="shared" si="801"/>
        <v>0</v>
      </c>
      <c r="DA317" s="12">
        <f t="shared" si="802"/>
        <v>0</v>
      </c>
      <c r="DB317" s="15">
        <f t="shared" si="803"/>
        <v>0</v>
      </c>
      <c r="DF317" s="62"/>
      <c r="DG317" s="9">
        <f t="shared" si="912"/>
        <v>31</v>
      </c>
      <c r="DH317" s="12">
        <f t="shared" si="808"/>
        <v>0</v>
      </c>
      <c r="DI317" s="12">
        <f t="shared" si="809"/>
        <v>0</v>
      </c>
      <c r="DJ317" s="12">
        <f t="shared" si="810"/>
        <v>0</v>
      </c>
      <c r="DK317" s="12">
        <f t="shared" si="811"/>
        <v>0</v>
      </c>
      <c r="DL317" s="12">
        <f t="shared" si="812"/>
        <v>0</v>
      </c>
      <c r="DM317" s="12">
        <f t="shared" si="813"/>
        <v>0</v>
      </c>
      <c r="DN317" s="12">
        <f t="shared" si="814"/>
        <v>0</v>
      </c>
      <c r="DO317" s="12">
        <f t="shared" si="815"/>
        <v>0</v>
      </c>
      <c r="DP317" s="12">
        <f t="shared" si="816"/>
        <v>0</v>
      </c>
      <c r="DQ317" s="12">
        <f t="shared" si="817"/>
        <v>0</v>
      </c>
      <c r="DR317" s="12">
        <f t="shared" si="818"/>
        <v>0</v>
      </c>
      <c r="DS317" s="12">
        <f t="shared" si="819"/>
        <v>0</v>
      </c>
      <c r="DT317" s="12">
        <f t="shared" si="820"/>
        <v>0</v>
      </c>
      <c r="DU317" s="12">
        <f t="shared" si="821"/>
        <v>0</v>
      </c>
      <c r="DV317" s="12">
        <f t="shared" si="822"/>
        <v>0</v>
      </c>
      <c r="DW317" s="12">
        <f t="shared" si="823"/>
        <v>0</v>
      </c>
      <c r="DX317" s="12">
        <f t="shared" si="824"/>
        <v>0</v>
      </c>
      <c r="DY317" s="12">
        <f t="shared" si="825"/>
        <v>0</v>
      </c>
      <c r="DZ317" s="12">
        <f t="shared" si="826"/>
        <v>0</v>
      </c>
      <c r="EA317" s="12">
        <f t="shared" si="827"/>
        <v>0</v>
      </c>
      <c r="EB317" s="12">
        <f t="shared" si="828"/>
        <v>0</v>
      </c>
      <c r="EC317" s="12">
        <f t="shared" si="829"/>
        <v>0</v>
      </c>
      <c r="ED317" s="12">
        <f t="shared" si="830"/>
        <v>0</v>
      </c>
      <c r="EE317" s="12">
        <f t="shared" si="831"/>
        <v>0</v>
      </c>
      <c r="EF317" s="12">
        <f t="shared" si="832"/>
        <v>0</v>
      </c>
      <c r="EG317" s="12">
        <f t="shared" si="833"/>
        <v>0</v>
      </c>
      <c r="EH317" s="12">
        <f t="shared" si="834"/>
        <v>0</v>
      </c>
      <c r="EI317" s="12">
        <f t="shared" si="835"/>
        <v>0</v>
      </c>
      <c r="EJ317" s="12">
        <f t="shared" si="836"/>
        <v>0</v>
      </c>
      <c r="EK317" s="12">
        <f t="shared" si="837"/>
        <v>0</v>
      </c>
      <c r="EL317" s="12">
        <f t="shared" si="838"/>
        <v>0</v>
      </c>
      <c r="EM317" s="12">
        <f t="shared" si="839"/>
        <v>0</v>
      </c>
      <c r="EN317" s="12">
        <f t="shared" si="840"/>
        <v>0</v>
      </c>
      <c r="EO317" s="12">
        <f t="shared" si="841"/>
        <v>0</v>
      </c>
      <c r="EP317" s="12">
        <f t="shared" si="842"/>
        <v>0</v>
      </c>
      <c r="EQ317" s="12">
        <f t="shared" si="843"/>
        <v>0</v>
      </c>
      <c r="ER317" s="12">
        <f t="shared" si="844"/>
        <v>0</v>
      </c>
      <c r="ES317" s="12">
        <f t="shared" si="845"/>
        <v>0</v>
      </c>
      <c r="ET317" s="12">
        <f t="shared" si="846"/>
        <v>0</v>
      </c>
      <c r="EU317" s="12">
        <f t="shared" si="847"/>
        <v>0</v>
      </c>
      <c r="EV317" s="12">
        <f t="shared" si="848"/>
        <v>0</v>
      </c>
      <c r="EW317" s="12">
        <f t="shared" si="849"/>
        <v>0</v>
      </c>
      <c r="EX317" s="12">
        <f t="shared" si="850"/>
        <v>0</v>
      </c>
      <c r="EY317" s="12">
        <f t="shared" si="851"/>
        <v>0</v>
      </c>
      <c r="EZ317" s="12">
        <f t="shared" si="852"/>
        <v>0</v>
      </c>
      <c r="FA317" s="12">
        <f t="shared" si="853"/>
        <v>0</v>
      </c>
      <c r="FB317" s="12">
        <f t="shared" si="854"/>
        <v>0</v>
      </c>
      <c r="FC317" s="12">
        <f t="shared" si="855"/>
        <v>0</v>
      </c>
      <c r="FD317" s="12">
        <f t="shared" si="856"/>
        <v>0</v>
      </c>
      <c r="FE317" s="15">
        <f t="shared" si="857"/>
        <v>0</v>
      </c>
      <c r="FH317" s="62"/>
      <c r="FI317" s="9">
        <f t="shared" si="913"/>
        <v>31</v>
      </c>
      <c r="FJ317" s="12">
        <f t="shared" si="858"/>
        <v>0</v>
      </c>
      <c r="FK317" s="12">
        <f t="shared" si="859"/>
        <v>0</v>
      </c>
      <c r="FL317" s="12">
        <f t="shared" si="860"/>
        <v>0</v>
      </c>
      <c r="FM317" s="12">
        <f t="shared" si="861"/>
        <v>0</v>
      </c>
      <c r="FN317" s="12">
        <f t="shared" si="862"/>
        <v>0</v>
      </c>
      <c r="FO317" s="12">
        <f t="shared" si="863"/>
        <v>0</v>
      </c>
      <c r="FP317" s="12">
        <f t="shared" si="864"/>
        <v>0</v>
      </c>
      <c r="FQ317" s="12">
        <f t="shared" si="865"/>
        <v>0</v>
      </c>
      <c r="FR317" s="12">
        <f t="shared" si="866"/>
        <v>0</v>
      </c>
      <c r="FS317" s="12">
        <f t="shared" si="867"/>
        <v>0</v>
      </c>
      <c r="FT317" s="12">
        <f t="shared" si="868"/>
        <v>0</v>
      </c>
      <c r="FU317" s="12">
        <f t="shared" si="869"/>
        <v>0</v>
      </c>
      <c r="FV317" s="12">
        <f t="shared" si="870"/>
        <v>0</v>
      </c>
      <c r="FW317" s="12">
        <f t="shared" si="871"/>
        <v>0</v>
      </c>
      <c r="FX317" s="12">
        <f t="shared" si="872"/>
        <v>0</v>
      </c>
      <c r="FY317" s="12">
        <f t="shared" si="873"/>
        <v>0</v>
      </c>
      <c r="FZ317" s="12">
        <f t="shared" si="874"/>
        <v>0</v>
      </c>
      <c r="GA317" s="12">
        <f t="shared" si="875"/>
        <v>0</v>
      </c>
      <c r="GB317" s="12">
        <f t="shared" si="876"/>
        <v>0</v>
      </c>
      <c r="GC317" s="12">
        <f t="shared" si="877"/>
        <v>0</v>
      </c>
      <c r="GD317" s="12">
        <f t="shared" si="878"/>
        <v>0</v>
      </c>
      <c r="GE317" s="12">
        <f t="shared" si="879"/>
        <v>0</v>
      </c>
      <c r="GF317" s="12">
        <f t="shared" si="880"/>
        <v>0</v>
      </c>
      <c r="GG317" s="12">
        <f t="shared" si="881"/>
        <v>0</v>
      </c>
      <c r="GH317" s="12">
        <f t="shared" si="882"/>
        <v>0</v>
      </c>
      <c r="GI317" s="12">
        <f t="shared" si="883"/>
        <v>0</v>
      </c>
      <c r="GJ317" s="12">
        <f t="shared" si="884"/>
        <v>0</v>
      </c>
      <c r="GK317" s="12">
        <f t="shared" si="885"/>
        <v>0</v>
      </c>
      <c r="GL317" s="12">
        <f t="shared" si="886"/>
        <v>0</v>
      </c>
      <c r="GM317" s="12">
        <f t="shared" si="887"/>
        <v>0</v>
      </c>
      <c r="GN317" s="12">
        <f t="shared" si="888"/>
        <v>0</v>
      </c>
      <c r="GO317" s="12">
        <f t="shared" si="889"/>
        <v>0</v>
      </c>
      <c r="GP317" s="12">
        <f t="shared" si="890"/>
        <v>0</v>
      </c>
      <c r="GQ317" s="12">
        <f t="shared" si="891"/>
        <v>0</v>
      </c>
      <c r="GR317" s="12">
        <f t="shared" si="892"/>
        <v>0</v>
      </c>
      <c r="GS317" s="12">
        <f t="shared" si="893"/>
        <v>0</v>
      </c>
      <c r="GT317" s="12">
        <f t="shared" si="894"/>
        <v>0</v>
      </c>
      <c r="GU317" s="12">
        <f t="shared" si="895"/>
        <v>0</v>
      </c>
      <c r="GV317" s="12">
        <f t="shared" si="896"/>
        <v>0</v>
      </c>
      <c r="GW317" s="12">
        <f t="shared" si="897"/>
        <v>0</v>
      </c>
      <c r="GX317" s="12">
        <f t="shared" si="898"/>
        <v>0</v>
      </c>
      <c r="GY317" s="12">
        <f t="shared" si="899"/>
        <v>0</v>
      </c>
      <c r="GZ317" s="12">
        <f t="shared" si="900"/>
        <v>0</v>
      </c>
      <c r="HA317" s="12">
        <f t="shared" si="901"/>
        <v>0</v>
      </c>
      <c r="HB317" s="12">
        <f t="shared" si="902"/>
        <v>0</v>
      </c>
      <c r="HC317" s="12">
        <f t="shared" si="903"/>
        <v>0</v>
      </c>
      <c r="HD317" s="12">
        <f t="shared" si="904"/>
        <v>0</v>
      </c>
      <c r="HE317" s="12">
        <f t="shared" si="905"/>
        <v>0</v>
      </c>
      <c r="HF317" s="12">
        <f t="shared" si="906"/>
        <v>0</v>
      </c>
      <c r="HG317" s="15">
        <f t="shared" si="907"/>
        <v>0</v>
      </c>
    </row>
    <row r="318" spans="1:215" x14ac:dyDescent="0.25">
      <c r="A318" s="56"/>
      <c r="B318" s="10">
        <f t="shared" si="908"/>
        <v>32</v>
      </c>
      <c r="C318" s="12">
        <f t="shared" ref="C318:AH318" si="970">IF(AND(C$286&lt;=$AE$4,$B318&lt;=$AB$4),31200/$H$4*EXP(-0.04*C210/$D$3)*(1-EXP(-1.11/$D$3)),0)</f>
        <v>0</v>
      </c>
      <c r="D318" s="12">
        <f t="shared" si="970"/>
        <v>0</v>
      </c>
      <c r="E318" s="12">
        <f t="shared" si="970"/>
        <v>0</v>
      </c>
      <c r="F318" s="12">
        <f t="shared" si="970"/>
        <v>0</v>
      </c>
      <c r="G318" s="12">
        <f t="shared" si="970"/>
        <v>0</v>
      </c>
      <c r="H318" s="12">
        <f t="shared" si="970"/>
        <v>0</v>
      </c>
      <c r="I318" s="12">
        <f t="shared" si="970"/>
        <v>0</v>
      </c>
      <c r="J318" s="12">
        <f t="shared" si="970"/>
        <v>0</v>
      </c>
      <c r="K318" s="12">
        <f t="shared" si="970"/>
        <v>0</v>
      </c>
      <c r="L318" s="12">
        <f t="shared" si="970"/>
        <v>0</v>
      </c>
      <c r="M318" s="12">
        <f t="shared" si="970"/>
        <v>0</v>
      </c>
      <c r="N318" s="12">
        <f t="shared" si="970"/>
        <v>0</v>
      </c>
      <c r="O318" s="12">
        <f t="shared" si="970"/>
        <v>0</v>
      </c>
      <c r="P318" s="12">
        <f t="shared" si="970"/>
        <v>0</v>
      </c>
      <c r="Q318" s="12">
        <f t="shared" si="970"/>
        <v>0</v>
      </c>
      <c r="R318" s="12">
        <f t="shared" si="970"/>
        <v>0</v>
      </c>
      <c r="S318" s="12">
        <f t="shared" si="970"/>
        <v>0</v>
      </c>
      <c r="T318" s="12">
        <f t="shared" si="970"/>
        <v>0</v>
      </c>
      <c r="U318" s="12">
        <f t="shared" si="970"/>
        <v>0</v>
      </c>
      <c r="V318" s="12">
        <f t="shared" si="970"/>
        <v>0</v>
      </c>
      <c r="W318" s="12">
        <f t="shared" si="970"/>
        <v>0</v>
      </c>
      <c r="X318" s="12">
        <f t="shared" si="970"/>
        <v>0</v>
      </c>
      <c r="Y318" s="12">
        <f t="shared" si="970"/>
        <v>0</v>
      </c>
      <c r="Z318" s="12">
        <f t="shared" si="970"/>
        <v>0</v>
      </c>
      <c r="AA318" s="12">
        <f t="shared" si="970"/>
        <v>0</v>
      </c>
      <c r="AB318" s="12">
        <f t="shared" si="970"/>
        <v>0</v>
      </c>
      <c r="AC318" s="12">
        <f t="shared" si="970"/>
        <v>0</v>
      </c>
      <c r="AD318" s="12">
        <f t="shared" si="970"/>
        <v>0</v>
      </c>
      <c r="AE318" s="12">
        <f t="shared" si="970"/>
        <v>0</v>
      </c>
      <c r="AF318" s="12">
        <f t="shared" si="970"/>
        <v>0</v>
      </c>
      <c r="AG318" s="12">
        <f t="shared" si="970"/>
        <v>0</v>
      </c>
      <c r="AH318" s="12">
        <f t="shared" si="970"/>
        <v>0</v>
      </c>
      <c r="AI318" s="12">
        <f t="shared" ref="AI318:AZ318" si="971">IF(AND(AI$286&lt;=$AE$4,$B318&lt;=$AB$4),31200/$H$4*EXP(-0.04*AI210/$D$3)*(1-EXP(-1.11/$D$3)),0)</f>
        <v>0</v>
      </c>
      <c r="AJ318" s="12">
        <f t="shared" si="971"/>
        <v>0</v>
      </c>
      <c r="AK318" s="12">
        <f t="shared" si="971"/>
        <v>0</v>
      </c>
      <c r="AL318" s="12">
        <f t="shared" si="971"/>
        <v>0</v>
      </c>
      <c r="AM318" s="12">
        <f t="shared" si="971"/>
        <v>0</v>
      </c>
      <c r="AN318" s="12">
        <f t="shared" si="971"/>
        <v>0</v>
      </c>
      <c r="AO318" s="12">
        <f t="shared" si="971"/>
        <v>0</v>
      </c>
      <c r="AP318" s="12">
        <f t="shared" si="971"/>
        <v>0</v>
      </c>
      <c r="AQ318" s="12">
        <f t="shared" si="971"/>
        <v>0</v>
      </c>
      <c r="AR318" s="12">
        <f t="shared" si="971"/>
        <v>0</v>
      </c>
      <c r="AS318" s="12">
        <f t="shared" si="971"/>
        <v>0</v>
      </c>
      <c r="AT318" s="12">
        <f t="shared" si="971"/>
        <v>0</v>
      </c>
      <c r="AU318" s="12">
        <f t="shared" si="971"/>
        <v>0</v>
      </c>
      <c r="AV318" s="12">
        <f t="shared" si="971"/>
        <v>0</v>
      </c>
      <c r="AW318" s="12">
        <f t="shared" si="971"/>
        <v>0</v>
      </c>
      <c r="AX318" s="12">
        <f t="shared" si="971"/>
        <v>0</v>
      </c>
      <c r="AY318" s="12">
        <f t="shared" si="971"/>
        <v>0</v>
      </c>
      <c r="AZ318" s="15">
        <f t="shared" si="971"/>
        <v>0</v>
      </c>
      <c r="BC318" s="62"/>
      <c r="BD318" s="9">
        <f>BD317+1</f>
        <v>32</v>
      </c>
      <c r="BE318" s="12">
        <f t="shared" si="754"/>
        <v>0</v>
      </c>
      <c r="BF318" s="12">
        <f t="shared" si="755"/>
        <v>0</v>
      </c>
      <c r="BG318" s="12">
        <f t="shared" si="756"/>
        <v>0</v>
      </c>
      <c r="BH318" s="12">
        <f t="shared" si="757"/>
        <v>0</v>
      </c>
      <c r="BI318" s="12">
        <f t="shared" si="758"/>
        <v>0</v>
      </c>
      <c r="BJ318" s="12">
        <f t="shared" si="759"/>
        <v>0</v>
      </c>
      <c r="BK318" s="12">
        <f t="shared" si="760"/>
        <v>0</v>
      </c>
      <c r="BL318" s="12">
        <f t="shared" si="761"/>
        <v>0</v>
      </c>
      <c r="BM318" s="12">
        <f t="shared" si="762"/>
        <v>0</v>
      </c>
      <c r="BN318" s="12">
        <f t="shared" si="763"/>
        <v>0</v>
      </c>
      <c r="BO318" s="12">
        <f t="shared" si="764"/>
        <v>0</v>
      </c>
      <c r="BP318" s="12">
        <f t="shared" si="765"/>
        <v>0</v>
      </c>
      <c r="BQ318" s="12">
        <f t="shared" si="766"/>
        <v>0</v>
      </c>
      <c r="BR318" s="12">
        <f t="shared" si="767"/>
        <v>0</v>
      </c>
      <c r="BS318" s="12">
        <f t="shared" si="768"/>
        <v>0</v>
      </c>
      <c r="BT318" s="12">
        <f t="shared" si="769"/>
        <v>0</v>
      </c>
      <c r="BU318" s="12">
        <f t="shared" si="770"/>
        <v>0</v>
      </c>
      <c r="BV318" s="12">
        <f t="shared" si="771"/>
        <v>0</v>
      </c>
      <c r="BW318" s="12">
        <f t="shared" si="772"/>
        <v>0</v>
      </c>
      <c r="BX318" s="12">
        <f t="shared" si="773"/>
        <v>0</v>
      </c>
      <c r="BY318" s="12">
        <f t="shared" si="774"/>
        <v>0</v>
      </c>
      <c r="BZ318" s="12">
        <f t="shared" si="775"/>
        <v>0</v>
      </c>
      <c r="CA318" s="12">
        <f t="shared" si="776"/>
        <v>0</v>
      </c>
      <c r="CB318" s="12">
        <f t="shared" si="777"/>
        <v>0</v>
      </c>
      <c r="CC318" s="12">
        <f t="shared" si="778"/>
        <v>0</v>
      </c>
      <c r="CD318" s="12">
        <f t="shared" si="779"/>
        <v>0</v>
      </c>
      <c r="CE318" s="12">
        <f t="shared" si="780"/>
        <v>0</v>
      </c>
      <c r="CF318" s="12">
        <f t="shared" si="781"/>
        <v>0</v>
      </c>
      <c r="CG318" s="12">
        <f t="shared" si="782"/>
        <v>0</v>
      </c>
      <c r="CH318" s="12">
        <f t="shared" si="783"/>
        <v>0</v>
      </c>
      <c r="CI318" s="12">
        <f t="shared" si="784"/>
        <v>0</v>
      </c>
      <c r="CJ318" s="12">
        <f t="shared" si="785"/>
        <v>0</v>
      </c>
      <c r="CK318" s="12">
        <f t="shared" si="786"/>
        <v>0</v>
      </c>
      <c r="CL318" s="12">
        <f t="shared" si="787"/>
        <v>0</v>
      </c>
      <c r="CM318" s="12">
        <f t="shared" si="788"/>
        <v>0</v>
      </c>
      <c r="CN318" s="12">
        <f t="shared" si="789"/>
        <v>0</v>
      </c>
      <c r="CO318" s="12">
        <f t="shared" si="790"/>
        <v>0</v>
      </c>
      <c r="CP318" s="12">
        <f t="shared" si="791"/>
        <v>0</v>
      </c>
      <c r="CQ318" s="12">
        <f t="shared" si="792"/>
        <v>0</v>
      </c>
      <c r="CR318" s="12">
        <f t="shared" si="793"/>
        <v>0</v>
      </c>
      <c r="CS318" s="12">
        <f t="shared" si="794"/>
        <v>0</v>
      </c>
      <c r="CT318" s="12">
        <f t="shared" si="795"/>
        <v>0</v>
      </c>
      <c r="CU318" s="12">
        <f t="shared" si="796"/>
        <v>0</v>
      </c>
      <c r="CV318" s="12">
        <f t="shared" si="797"/>
        <v>0</v>
      </c>
      <c r="CW318" s="12">
        <f t="shared" si="798"/>
        <v>0</v>
      </c>
      <c r="CX318" s="12">
        <f t="shared" si="799"/>
        <v>0</v>
      </c>
      <c r="CY318" s="12">
        <f t="shared" si="800"/>
        <v>0</v>
      </c>
      <c r="CZ318" s="12">
        <f t="shared" si="801"/>
        <v>0</v>
      </c>
      <c r="DA318" s="12">
        <f t="shared" si="802"/>
        <v>0</v>
      </c>
      <c r="DB318" s="15">
        <f t="shared" si="803"/>
        <v>0</v>
      </c>
      <c r="DF318" s="62"/>
      <c r="DG318" s="9">
        <f>DG317+1</f>
        <v>32</v>
      </c>
      <c r="DH318" s="12">
        <f t="shared" si="808"/>
        <v>0</v>
      </c>
      <c r="DI318" s="12">
        <f t="shared" si="809"/>
        <v>0</v>
      </c>
      <c r="DJ318" s="12">
        <f t="shared" si="810"/>
        <v>0</v>
      </c>
      <c r="DK318" s="12">
        <f t="shared" si="811"/>
        <v>0</v>
      </c>
      <c r="DL318" s="12">
        <f t="shared" si="812"/>
        <v>0</v>
      </c>
      <c r="DM318" s="12">
        <f t="shared" si="813"/>
        <v>0</v>
      </c>
      <c r="DN318" s="12">
        <f t="shared" si="814"/>
        <v>0</v>
      </c>
      <c r="DO318" s="12">
        <f t="shared" si="815"/>
        <v>0</v>
      </c>
      <c r="DP318" s="12">
        <f t="shared" si="816"/>
        <v>0</v>
      </c>
      <c r="DQ318" s="12">
        <f t="shared" si="817"/>
        <v>0</v>
      </c>
      <c r="DR318" s="12">
        <f t="shared" si="818"/>
        <v>0</v>
      </c>
      <c r="DS318" s="12">
        <f t="shared" si="819"/>
        <v>0</v>
      </c>
      <c r="DT318" s="12">
        <f t="shared" si="820"/>
        <v>0</v>
      </c>
      <c r="DU318" s="12">
        <f t="shared" si="821"/>
        <v>0</v>
      </c>
      <c r="DV318" s="12">
        <f t="shared" si="822"/>
        <v>0</v>
      </c>
      <c r="DW318" s="12">
        <f t="shared" si="823"/>
        <v>0</v>
      </c>
      <c r="DX318" s="12">
        <f t="shared" si="824"/>
        <v>0</v>
      </c>
      <c r="DY318" s="12">
        <f t="shared" si="825"/>
        <v>0</v>
      </c>
      <c r="DZ318" s="12">
        <f t="shared" si="826"/>
        <v>0</v>
      </c>
      <c r="EA318" s="12">
        <f t="shared" si="827"/>
        <v>0</v>
      </c>
      <c r="EB318" s="12">
        <f t="shared" si="828"/>
        <v>0</v>
      </c>
      <c r="EC318" s="12">
        <f t="shared" si="829"/>
        <v>0</v>
      </c>
      <c r="ED318" s="12">
        <f t="shared" si="830"/>
        <v>0</v>
      </c>
      <c r="EE318" s="12">
        <f t="shared" si="831"/>
        <v>0</v>
      </c>
      <c r="EF318" s="12">
        <f t="shared" si="832"/>
        <v>0</v>
      </c>
      <c r="EG318" s="12">
        <f t="shared" si="833"/>
        <v>0</v>
      </c>
      <c r="EH318" s="12">
        <f t="shared" si="834"/>
        <v>0</v>
      </c>
      <c r="EI318" s="12">
        <f t="shared" si="835"/>
        <v>0</v>
      </c>
      <c r="EJ318" s="12">
        <f t="shared" si="836"/>
        <v>0</v>
      </c>
      <c r="EK318" s="12">
        <f t="shared" si="837"/>
        <v>0</v>
      </c>
      <c r="EL318" s="12">
        <f t="shared" si="838"/>
        <v>0</v>
      </c>
      <c r="EM318" s="12">
        <f t="shared" si="839"/>
        <v>0</v>
      </c>
      <c r="EN318" s="12">
        <f t="shared" si="840"/>
        <v>0</v>
      </c>
      <c r="EO318" s="12">
        <f t="shared" si="841"/>
        <v>0</v>
      </c>
      <c r="EP318" s="12">
        <f t="shared" si="842"/>
        <v>0</v>
      </c>
      <c r="EQ318" s="12">
        <f t="shared" si="843"/>
        <v>0</v>
      </c>
      <c r="ER318" s="12">
        <f t="shared" si="844"/>
        <v>0</v>
      </c>
      <c r="ES318" s="12">
        <f t="shared" si="845"/>
        <v>0</v>
      </c>
      <c r="ET318" s="12">
        <f t="shared" si="846"/>
        <v>0</v>
      </c>
      <c r="EU318" s="12">
        <f t="shared" si="847"/>
        <v>0</v>
      </c>
      <c r="EV318" s="12">
        <f t="shared" si="848"/>
        <v>0</v>
      </c>
      <c r="EW318" s="12">
        <f t="shared" si="849"/>
        <v>0</v>
      </c>
      <c r="EX318" s="12">
        <f t="shared" si="850"/>
        <v>0</v>
      </c>
      <c r="EY318" s="12">
        <f t="shared" si="851"/>
        <v>0</v>
      </c>
      <c r="EZ318" s="12">
        <f t="shared" si="852"/>
        <v>0</v>
      </c>
      <c r="FA318" s="12">
        <f t="shared" si="853"/>
        <v>0</v>
      </c>
      <c r="FB318" s="12">
        <f t="shared" si="854"/>
        <v>0</v>
      </c>
      <c r="FC318" s="12">
        <f t="shared" si="855"/>
        <v>0</v>
      </c>
      <c r="FD318" s="12">
        <f t="shared" si="856"/>
        <v>0</v>
      </c>
      <c r="FE318" s="15">
        <f t="shared" si="857"/>
        <v>0</v>
      </c>
      <c r="FH318" s="62"/>
      <c r="FI318" s="9">
        <f>FI317+1</f>
        <v>32</v>
      </c>
      <c r="FJ318" s="12">
        <f t="shared" si="858"/>
        <v>0</v>
      </c>
      <c r="FK318" s="12">
        <f t="shared" si="859"/>
        <v>0</v>
      </c>
      <c r="FL318" s="12">
        <f t="shared" si="860"/>
        <v>0</v>
      </c>
      <c r="FM318" s="12">
        <f t="shared" si="861"/>
        <v>0</v>
      </c>
      <c r="FN318" s="12">
        <f t="shared" si="862"/>
        <v>0</v>
      </c>
      <c r="FO318" s="12">
        <f t="shared" si="863"/>
        <v>0</v>
      </c>
      <c r="FP318" s="12">
        <f t="shared" si="864"/>
        <v>0</v>
      </c>
      <c r="FQ318" s="12">
        <f t="shared" si="865"/>
        <v>0</v>
      </c>
      <c r="FR318" s="12">
        <f t="shared" si="866"/>
        <v>0</v>
      </c>
      <c r="FS318" s="12">
        <f t="shared" si="867"/>
        <v>0</v>
      </c>
      <c r="FT318" s="12">
        <f t="shared" si="868"/>
        <v>0</v>
      </c>
      <c r="FU318" s="12">
        <f t="shared" si="869"/>
        <v>0</v>
      </c>
      <c r="FV318" s="12">
        <f t="shared" si="870"/>
        <v>0</v>
      </c>
      <c r="FW318" s="12">
        <f t="shared" si="871"/>
        <v>0</v>
      </c>
      <c r="FX318" s="12">
        <f t="shared" si="872"/>
        <v>0</v>
      </c>
      <c r="FY318" s="12">
        <f t="shared" si="873"/>
        <v>0</v>
      </c>
      <c r="FZ318" s="12">
        <f t="shared" si="874"/>
        <v>0</v>
      </c>
      <c r="GA318" s="12">
        <f t="shared" si="875"/>
        <v>0</v>
      </c>
      <c r="GB318" s="12">
        <f t="shared" si="876"/>
        <v>0</v>
      </c>
      <c r="GC318" s="12">
        <f t="shared" si="877"/>
        <v>0</v>
      </c>
      <c r="GD318" s="12">
        <f t="shared" si="878"/>
        <v>0</v>
      </c>
      <c r="GE318" s="12">
        <f t="shared" si="879"/>
        <v>0</v>
      </c>
      <c r="GF318" s="12">
        <f t="shared" si="880"/>
        <v>0</v>
      </c>
      <c r="GG318" s="12">
        <f t="shared" si="881"/>
        <v>0</v>
      </c>
      <c r="GH318" s="12">
        <f t="shared" si="882"/>
        <v>0</v>
      </c>
      <c r="GI318" s="12">
        <f t="shared" si="883"/>
        <v>0</v>
      </c>
      <c r="GJ318" s="12">
        <f t="shared" si="884"/>
        <v>0</v>
      </c>
      <c r="GK318" s="12">
        <f t="shared" si="885"/>
        <v>0</v>
      </c>
      <c r="GL318" s="12">
        <f t="shared" si="886"/>
        <v>0</v>
      </c>
      <c r="GM318" s="12">
        <f t="shared" si="887"/>
        <v>0</v>
      </c>
      <c r="GN318" s="12">
        <f t="shared" si="888"/>
        <v>0</v>
      </c>
      <c r="GO318" s="12">
        <f t="shared" si="889"/>
        <v>0</v>
      </c>
      <c r="GP318" s="12">
        <f t="shared" si="890"/>
        <v>0</v>
      </c>
      <c r="GQ318" s="12">
        <f t="shared" si="891"/>
        <v>0</v>
      </c>
      <c r="GR318" s="12">
        <f t="shared" si="892"/>
        <v>0</v>
      </c>
      <c r="GS318" s="12">
        <f t="shared" si="893"/>
        <v>0</v>
      </c>
      <c r="GT318" s="12">
        <f t="shared" si="894"/>
        <v>0</v>
      </c>
      <c r="GU318" s="12">
        <f t="shared" si="895"/>
        <v>0</v>
      </c>
      <c r="GV318" s="12">
        <f t="shared" si="896"/>
        <v>0</v>
      </c>
      <c r="GW318" s="12">
        <f t="shared" si="897"/>
        <v>0</v>
      </c>
      <c r="GX318" s="12">
        <f t="shared" si="898"/>
        <v>0</v>
      </c>
      <c r="GY318" s="12">
        <f t="shared" si="899"/>
        <v>0</v>
      </c>
      <c r="GZ318" s="12">
        <f t="shared" si="900"/>
        <v>0</v>
      </c>
      <c r="HA318" s="12">
        <f t="shared" si="901"/>
        <v>0</v>
      </c>
      <c r="HB318" s="12">
        <f t="shared" si="902"/>
        <v>0</v>
      </c>
      <c r="HC318" s="12">
        <f t="shared" si="903"/>
        <v>0</v>
      </c>
      <c r="HD318" s="12">
        <f t="shared" si="904"/>
        <v>0</v>
      </c>
      <c r="HE318" s="12">
        <f t="shared" si="905"/>
        <v>0</v>
      </c>
      <c r="HF318" s="12">
        <f t="shared" si="906"/>
        <v>0</v>
      </c>
      <c r="HG318" s="15">
        <f t="shared" si="907"/>
        <v>0</v>
      </c>
    </row>
    <row r="319" spans="1:215" x14ac:dyDescent="0.25">
      <c r="A319" s="56"/>
      <c r="B319" s="10">
        <f t="shared" si="908"/>
        <v>33</v>
      </c>
      <c r="C319" s="12">
        <f t="shared" ref="C319:AH319" si="972">IF(AND(C$286&lt;=$AE$4,$B319&lt;=$AB$4),31200/$H$4*EXP(-0.04*C211/$D$3)*(1-EXP(-1.11/$D$3)),0)</f>
        <v>0</v>
      </c>
      <c r="D319" s="12">
        <f t="shared" si="972"/>
        <v>0</v>
      </c>
      <c r="E319" s="12">
        <f t="shared" si="972"/>
        <v>0</v>
      </c>
      <c r="F319" s="12">
        <f t="shared" si="972"/>
        <v>0</v>
      </c>
      <c r="G319" s="12">
        <f t="shared" si="972"/>
        <v>0</v>
      </c>
      <c r="H319" s="12">
        <f t="shared" si="972"/>
        <v>0</v>
      </c>
      <c r="I319" s="12">
        <f t="shared" si="972"/>
        <v>0</v>
      </c>
      <c r="J319" s="12">
        <f t="shared" si="972"/>
        <v>0</v>
      </c>
      <c r="K319" s="12">
        <f t="shared" si="972"/>
        <v>0</v>
      </c>
      <c r="L319" s="12">
        <f t="shared" si="972"/>
        <v>0</v>
      </c>
      <c r="M319" s="12">
        <f t="shared" si="972"/>
        <v>0</v>
      </c>
      <c r="N319" s="12">
        <f t="shared" si="972"/>
        <v>0</v>
      </c>
      <c r="O319" s="12">
        <f t="shared" si="972"/>
        <v>0</v>
      </c>
      <c r="P319" s="12">
        <f t="shared" si="972"/>
        <v>0</v>
      </c>
      <c r="Q319" s="12">
        <f t="shared" si="972"/>
        <v>0</v>
      </c>
      <c r="R319" s="12">
        <f t="shared" si="972"/>
        <v>0</v>
      </c>
      <c r="S319" s="12">
        <f t="shared" si="972"/>
        <v>0</v>
      </c>
      <c r="T319" s="12">
        <f t="shared" si="972"/>
        <v>0</v>
      </c>
      <c r="U319" s="12">
        <f t="shared" si="972"/>
        <v>0</v>
      </c>
      <c r="V319" s="12">
        <f t="shared" si="972"/>
        <v>0</v>
      </c>
      <c r="W319" s="12">
        <f t="shared" si="972"/>
        <v>0</v>
      </c>
      <c r="X319" s="12">
        <f t="shared" si="972"/>
        <v>0</v>
      </c>
      <c r="Y319" s="12">
        <f t="shared" si="972"/>
        <v>0</v>
      </c>
      <c r="Z319" s="12">
        <f t="shared" si="972"/>
        <v>0</v>
      </c>
      <c r="AA319" s="12">
        <f t="shared" si="972"/>
        <v>0</v>
      </c>
      <c r="AB319" s="12">
        <f t="shared" si="972"/>
        <v>0</v>
      </c>
      <c r="AC319" s="12">
        <f t="shared" si="972"/>
        <v>0</v>
      </c>
      <c r="AD319" s="12">
        <f t="shared" si="972"/>
        <v>0</v>
      </c>
      <c r="AE319" s="12">
        <f t="shared" si="972"/>
        <v>0</v>
      </c>
      <c r="AF319" s="12">
        <f t="shared" si="972"/>
        <v>0</v>
      </c>
      <c r="AG319" s="12">
        <f t="shared" si="972"/>
        <v>0</v>
      </c>
      <c r="AH319" s="12">
        <f t="shared" si="972"/>
        <v>0</v>
      </c>
      <c r="AI319" s="12">
        <f t="shared" ref="AI319:AZ319" si="973">IF(AND(AI$286&lt;=$AE$4,$B319&lt;=$AB$4),31200/$H$4*EXP(-0.04*AI211/$D$3)*(1-EXP(-1.11/$D$3)),0)</f>
        <v>0</v>
      </c>
      <c r="AJ319" s="12">
        <f t="shared" si="973"/>
        <v>0</v>
      </c>
      <c r="AK319" s="12">
        <f t="shared" si="973"/>
        <v>0</v>
      </c>
      <c r="AL319" s="12">
        <f t="shared" si="973"/>
        <v>0</v>
      </c>
      <c r="AM319" s="12">
        <f t="shared" si="973"/>
        <v>0</v>
      </c>
      <c r="AN319" s="12">
        <f t="shared" si="973"/>
        <v>0</v>
      </c>
      <c r="AO319" s="12">
        <f t="shared" si="973"/>
        <v>0</v>
      </c>
      <c r="AP319" s="12">
        <f t="shared" si="973"/>
        <v>0</v>
      </c>
      <c r="AQ319" s="12">
        <f t="shared" si="973"/>
        <v>0</v>
      </c>
      <c r="AR319" s="12">
        <f t="shared" si="973"/>
        <v>0</v>
      </c>
      <c r="AS319" s="12">
        <f t="shared" si="973"/>
        <v>0</v>
      </c>
      <c r="AT319" s="12">
        <f t="shared" si="973"/>
        <v>0</v>
      </c>
      <c r="AU319" s="12">
        <f t="shared" si="973"/>
        <v>0</v>
      </c>
      <c r="AV319" s="12">
        <f t="shared" si="973"/>
        <v>0</v>
      </c>
      <c r="AW319" s="12">
        <f t="shared" si="973"/>
        <v>0</v>
      </c>
      <c r="AX319" s="12">
        <f t="shared" si="973"/>
        <v>0</v>
      </c>
      <c r="AY319" s="12">
        <f t="shared" si="973"/>
        <v>0</v>
      </c>
      <c r="AZ319" s="15">
        <f t="shared" si="973"/>
        <v>0</v>
      </c>
      <c r="BC319" s="62"/>
      <c r="BD319" s="9">
        <f t="shared" si="911"/>
        <v>33</v>
      </c>
      <c r="BE319" s="12">
        <f t="shared" ref="BE319:BE336" si="974">IF(AND(BE$286&lt;=$AE$4,$BD319&lt;=$AB$4),31200/$H$4*EXP(-0.04*C211/$D$4)*(1-EXP(-1.11/$D$4)),0)</f>
        <v>0</v>
      </c>
      <c r="BF319" s="12">
        <f t="shared" ref="BF319:BF336" si="975">IF(AND(BF$286&lt;=$AE$4,$BD319&lt;=$AB$4),31200/$H$4*EXP(-0.04*D211/$D$4)*(1-EXP(-1.11/$D$4)),0)</f>
        <v>0</v>
      </c>
      <c r="BG319" s="12">
        <f t="shared" ref="BG319:BG336" si="976">IF(AND(BG$286&lt;=$AE$4,$BD319&lt;=$AB$4),31200/$H$4*EXP(-0.04*E211/$D$4)*(1-EXP(-1.11/$D$4)),0)</f>
        <v>0</v>
      </c>
      <c r="BH319" s="12">
        <f t="shared" ref="BH319:BH336" si="977">IF(AND(BH$286&lt;=$AE$4,$BD319&lt;=$AB$4),31200/$H$4*EXP(-0.04*F211/$D$4)*(1-EXP(-1.11/$D$4)),0)</f>
        <v>0</v>
      </c>
      <c r="BI319" s="12">
        <f t="shared" ref="BI319:BI336" si="978">IF(AND(BI$286&lt;=$AE$4,$BD319&lt;=$AB$4),31200/$H$4*EXP(-0.04*G211/$D$4)*(1-EXP(-1.11/$D$4)),0)</f>
        <v>0</v>
      </c>
      <c r="BJ319" s="12">
        <f t="shared" ref="BJ319:BJ336" si="979">IF(AND(BJ$286&lt;=$AE$4,$BD319&lt;=$AB$4),31200/$H$4*EXP(-0.04*H211/$D$4)*(1-EXP(-1.11/$D$4)),0)</f>
        <v>0</v>
      </c>
      <c r="BK319" s="12">
        <f t="shared" ref="BK319:BK336" si="980">IF(AND(BK$286&lt;=$AE$4,$BD319&lt;=$AB$4),31200/$H$4*EXP(-0.04*I211/$D$4)*(1-EXP(-1.11/$D$4)),0)</f>
        <v>0</v>
      </c>
      <c r="BL319" s="12">
        <f t="shared" ref="BL319:BL336" si="981">IF(AND(BL$286&lt;=$AE$4,$BD319&lt;=$AB$4),31200/$H$4*EXP(-0.04*J211/$D$4)*(1-EXP(-1.11/$D$4)),0)</f>
        <v>0</v>
      </c>
      <c r="BM319" s="12">
        <f t="shared" ref="BM319:BM336" si="982">IF(AND(BM$286&lt;=$AE$4,$BD319&lt;=$AB$4),31200/$H$4*EXP(-0.04*K211/$D$4)*(1-EXP(-1.11/$D$4)),0)</f>
        <v>0</v>
      </c>
      <c r="BN319" s="12">
        <f t="shared" ref="BN319:BN336" si="983">IF(AND(BN$286&lt;=$AE$4,$BD319&lt;=$AB$4),31200/$H$4*EXP(-0.04*L211/$D$4)*(1-EXP(-1.11/$D$4)),0)</f>
        <v>0</v>
      </c>
      <c r="BO319" s="12">
        <f t="shared" ref="BO319:BO336" si="984">IF(AND(BO$286&lt;=$AE$4,$BD319&lt;=$AB$4),31200/$H$4*EXP(-0.04*M211/$D$4)*(1-EXP(-1.11/$D$4)),0)</f>
        <v>0</v>
      </c>
      <c r="BP319" s="12">
        <f t="shared" ref="BP319:BP336" si="985">IF(AND(BP$286&lt;=$AE$4,$BD319&lt;=$AB$4),31200/$H$4*EXP(-0.04*N211/$D$4)*(1-EXP(-1.11/$D$4)),0)</f>
        <v>0</v>
      </c>
      <c r="BQ319" s="12">
        <f t="shared" ref="BQ319:BQ336" si="986">IF(AND(BQ$286&lt;=$AE$4,$BD319&lt;=$AB$4),31200/$H$4*EXP(-0.04*O211/$D$4)*(1-EXP(-1.11/$D$4)),0)</f>
        <v>0</v>
      </c>
      <c r="BR319" s="12">
        <f t="shared" ref="BR319:BR336" si="987">IF(AND(BR$286&lt;=$AE$4,$BD319&lt;=$AB$4),31200/$H$4*EXP(-0.04*P211/$D$4)*(1-EXP(-1.11/$D$4)),0)</f>
        <v>0</v>
      </c>
      <c r="BS319" s="12">
        <f t="shared" ref="BS319:BS336" si="988">IF(AND(BS$286&lt;=$AE$4,$BD319&lt;=$AB$4),31200/$H$4*EXP(-0.04*Q211/$D$4)*(1-EXP(-1.11/$D$4)),0)</f>
        <v>0</v>
      </c>
      <c r="BT319" s="12">
        <f t="shared" ref="BT319:BT336" si="989">IF(AND(BT$286&lt;=$AE$4,$BD319&lt;=$AB$4),31200/$H$4*EXP(-0.04*R211/$D$4)*(1-EXP(-1.11/$D$4)),0)</f>
        <v>0</v>
      </c>
      <c r="BU319" s="12">
        <f t="shared" ref="BU319:BU336" si="990">IF(AND(BU$286&lt;=$AE$4,$BD319&lt;=$AB$4),31200/$H$4*EXP(-0.04*S211/$D$4)*(1-EXP(-1.11/$D$4)),0)</f>
        <v>0</v>
      </c>
      <c r="BV319" s="12">
        <f t="shared" ref="BV319:BV336" si="991">IF(AND(BV$286&lt;=$AE$4,$BD319&lt;=$AB$4),31200/$H$4*EXP(-0.04*T211/$D$4)*(1-EXP(-1.11/$D$4)),0)</f>
        <v>0</v>
      </c>
      <c r="BW319" s="12">
        <f t="shared" ref="BW319:BW336" si="992">IF(AND(BW$286&lt;=$AE$4,$BD319&lt;=$AB$4),31200/$H$4*EXP(-0.04*U211/$D$4)*(1-EXP(-1.11/$D$4)),0)</f>
        <v>0</v>
      </c>
      <c r="BX319" s="12">
        <f t="shared" ref="BX319:BX336" si="993">IF(AND(BX$286&lt;=$AE$4,$BD319&lt;=$AB$4),31200/$H$4*EXP(-0.04*V211/$D$4)*(1-EXP(-1.11/$D$4)),0)</f>
        <v>0</v>
      </c>
      <c r="BY319" s="12">
        <f t="shared" ref="BY319:BY336" si="994">IF(AND(BY$286&lt;=$AE$4,$BD319&lt;=$AB$4),31200/$H$4*EXP(-0.04*W211/$D$4)*(1-EXP(-1.11/$D$4)),0)</f>
        <v>0</v>
      </c>
      <c r="BZ319" s="12">
        <f t="shared" ref="BZ319:BZ336" si="995">IF(AND(BZ$286&lt;=$AE$4,$BD319&lt;=$AB$4),31200/$H$4*EXP(-0.04*X211/$D$4)*(1-EXP(-1.11/$D$4)),0)</f>
        <v>0</v>
      </c>
      <c r="CA319" s="12">
        <f t="shared" ref="CA319:CA336" si="996">IF(AND(CA$286&lt;=$AE$4,$BD319&lt;=$AB$4),31200/$H$4*EXP(-0.04*Y211/$D$4)*(1-EXP(-1.11/$D$4)),0)</f>
        <v>0</v>
      </c>
      <c r="CB319" s="12">
        <f t="shared" ref="CB319:CB336" si="997">IF(AND(CB$286&lt;=$AE$4,$BD319&lt;=$AB$4),31200/$H$4*EXP(-0.04*Z211/$D$4)*(1-EXP(-1.11/$D$4)),0)</f>
        <v>0</v>
      </c>
      <c r="CC319" s="12">
        <f t="shared" ref="CC319:CC336" si="998">IF(AND(CC$286&lt;=$AE$4,$BD319&lt;=$AB$4),31200/$H$4*EXP(-0.04*AA211/$D$4)*(1-EXP(-1.11/$D$4)),0)</f>
        <v>0</v>
      </c>
      <c r="CD319" s="12">
        <f t="shared" ref="CD319:CD336" si="999">IF(AND(CD$286&lt;=$AE$4,$BD319&lt;=$AB$4),31200/$H$4*EXP(-0.04*AB211/$D$4)*(1-EXP(-1.11/$D$4)),0)</f>
        <v>0</v>
      </c>
      <c r="CE319" s="12">
        <f t="shared" ref="CE319:CE336" si="1000">IF(AND(CE$286&lt;=$AE$4,$BD319&lt;=$AB$4),31200/$H$4*EXP(-0.04*AC211/$D$4)*(1-EXP(-1.11/$D$4)),0)</f>
        <v>0</v>
      </c>
      <c r="CF319" s="12">
        <f t="shared" ref="CF319:CF336" si="1001">IF(AND(CF$286&lt;=$AE$4,$BD319&lt;=$AB$4),31200/$H$4*EXP(-0.04*AD211/$D$4)*(1-EXP(-1.11/$D$4)),0)</f>
        <v>0</v>
      </c>
      <c r="CG319" s="12">
        <f t="shared" ref="CG319:CG336" si="1002">IF(AND(CG$286&lt;=$AE$4,$BD319&lt;=$AB$4),31200/$H$4*EXP(-0.04*AE211/$D$4)*(1-EXP(-1.11/$D$4)),0)</f>
        <v>0</v>
      </c>
      <c r="CH319" s="12">
        <f t="shared" ref="CH319:CH336" si="1003">IF(AND(CH$286&lt;=$AE$4,$BD319&lt;=$AB$4),31200/$H$4*EXP(-0.04*AF211/$D$4)*(1-EXP(-1.11/$D$4)),0)</f>
        <v>0</v>
      </c>
      <c r="CI319" s="12">
        <f t="shared" ref="CI319:CI336" si="1004">IF(AND(CI$286&lt;=$AE$4,$BD319&lt;=$AB$4),31200/$H$4*EXP(-0.04*AG211/$D$4)*(1-EXP(-1.11/$D$4)),0)</f>
        <v>0</v>
      </c>
      <c r="CJ319" s="12">
        <f t="shared" ref="CJ319:CJ336" si="1005">IF(AND(CJ$286&lt;=$AE$4,$BD319&lt;=$AB$4),31200/$H$4*EXP(-0.04*AH211/$D$4)*(1-EXP(-1.11/$D$4)),0)</f>
        <v>0</v>
      </c>
      <c r="CK319" s="12">
        <f t="shared" ref="CK319:CK336" si="1006">IF(AND(CK$286&lt;=$AE$4,$BD319&lt;=$AB$4),31200/$H$4*EXP(-0.04*AI211/$D$4)*(1-EXP(-1.11/$D$4)),0)</f>
        <v>0</v>
      </c>
      <c r="CL319" s="12">
        <f t="shared" ref="CL319:CL336" si="1007">IF(AND(CL$286&lt;=$AE$4,$BD319&lt;=$AB$4),31200/$H$4*EXP(-0.04*AJ211/$D$4)*(1-EXP(-1.11/$D$4)),0)</f>
        <v>0</v>
      </c>
      <c r="CM319" s="12">
        <f t="shared" ref="CM319:CM336" si="1008">IF(AND(CM$286&lt;=$AE$4,$BD319&lt;=$AB$4),31200/$H$4*EXP(-0.04*AK211/$D$4)*(1-EXP(-1.11/$D$4)),0)</f>
        <v>0</v>
      </c>
      <c r="CN319" s="12">
        <f t="shared" ref="CN319:CN336" si="1009">IF(AND(CN$286&lt;=$AE$4,$BD319&lt;=$AB$4),31200/$H$4*EXP(-0.04*AL211/$D$4)*(1-EXP(-1.11/$D$4)),0)</f>
        <v>0</v>
      </c>
      <c r="CO319" s="12">
        <f t="shared" ref="CO319:CO336" si="1010">IF(AND(CO$286&lt;=$AE$4,$BD319&lt;=$AB$4),31200/$H$4*EXP(-0.04*AM211/$D$4)*(1-EXP(-1.11/$D$4)),0)</f>
        <v>0</v>
      </c>
      <c r="CP319" s="12">
        <f t="shared" ref="CP319:CP336" si="1011">IF(AND(CP$286&lt;=$AE$4,$BD319&lt;=$AB$4),31200/$H$4*EXP(-0.04*AN211/$D$4)*(1-EXP(-1.11/$D$4)),0)</f>
        <v>0</v>
      </c>
      <c r="CQ319" s="12">
        <f t="shared" ref="CQ319:CQ336" si="1012">IF(AND(CQ$286&lt;=$AE$4,$BD319&lt;=$AB$4),31200/$H$4*EXP(-0.04*AO211/$D$4)*(1-EXP(-1.11/$D$4)),0)</f>
        <v>0</v>
      </c>
      <c r="CR319" s="12">
        <f t="shared" ref="CR319:CR336" si="1013">IF(AND(CR$286&lt;=$AE$4,$BD319&lt;=$AB$4),31200/$H$4*EXP(-0.04*AP211/$D$4)*(1-EXP(-1.11/$D$4)),0)</f>
        <v>0</v>
      </c>
      <c r="CS319" s="12">
        <f t="shared" ref="CS319:CS336" si="1014">IF(AND(CS$286&lt;=$AE$4,$BD319&lt;=$AB$4),31200/$H$4*EXP(-0.04*AQ211/$D$4)*(1-EXP(-1.11/$D$4)),0)</f>
        <v>0</v>
      </c>
      <c r="CT319" s="12">
        <f t="shared" ref="CT319:CT336" si="1015">IF(AND(CT$286&lt;=$AE$4,$BD319&lt;=$AB$4),31200/$H$4*EXP(-0.04*AR211/$D$4)*(1-EXP(-1.11/$D$4)),0)</f>
        <v>0</v>
      </c>
      <c r="CU319" s="12">
        <f t="shared" ref="CU319:CU336" si="1016">IF(AND(CU$286&lt;=$AE$4,$BD319&lt;=$AB$4),31200/$H$4*EXP(-0.04*AS211/$D$4)*(1-EXP(-1.11/$D$4)),0)</f>
        <v>0</v>
      </c>
      <c r="CV319" s="12">
        <f t="shared" ref="CV319:CV336" si="1017">IF(AND(CV$286&lt;=$AE$4,$BD319&lt;=$AB$4),31200/$H$4*EXP(-0.04*AT211/$D$4)*(1-EXP(-1.11/$D$4)),0)</f>
        <v>0</v>
      </c>
      <c r="CW319" s="12">
        <f t="shared" ref="CW319:CW336" si="1018">IF(AND(CW$286&lt;=$AE$4,$BD319&lt;=$AB$4),31200/$H$4*EXP(-0.04*AU211/$D$4)*(1-EXP(-1.11/$D$4)),0)</f>
        <v>0</v>
      </c>
      <c r="CX319" s="12">
        <f t="shared" ref="CX319:CX336" si="1019">IF(AND(CX$286&lt;=$AE$4,$BD319&lt;=$AB$4),31200/$H$4*EXP(-0.04*AV211/$D$4)*(1-EXP(-1.11/$D$4)),0)</f>
        <v>0</v>
      </c>
      <c r="CY319" s="12">
        <f t="shared" ref="CY319:CY336" si="1020">IF(AND(CY$286&lt;=$AE$4,$BD319&lt;=$AB$4),31200/$H$4*EXP(-0.04*AW211/$D$4)*(1-EXP(-1.11/$D$4)),0)</f>
        <v>0</v>
      </c>
      <c r="CZ319" s="12">
        <f t="shared" ref="CZ319:CZ336" si="1021">IF(AND(CZ$286&lt;=$AE$4,$BD319&lt;=$AB$4),31200/$H$4*EXP(-0.04*AX211/$D$4)*(1-EXP(-1.11/$D$4)),0)</f>
        <v>0</v>
      </c>
      <c r="DA319" s="12">
        <f t="shared" ref="DA319:DA336" si="1022">IF(AND(DA$286&lt;=$AE$4,$BD319&lt;=$AB$4),31200/$H$4*EXP(-0.04*AY211/$D$4)*(1-EXP(-1.11/$D$4)),0)</f>
        <v>0</v>
      </c>
      <c r="DB319" s="15">
        <f t="shared" ref="DB319:DB336" si="1023">IF(AND(DB$286&lt;=$AE$4,$BD319&lt;=$AB$4),31200/$H$4*EXP(-0.04*AZ211/$D$4)*(1-EXP(-1.11/$D$4)),0)</f>
        <v>0</v>
      </c>
      <c r="DF319" s="62"/>
      <c r="DG319" s="9">
        <f t="shared" si="912"/>
        <v>33</v>
      </c>
      <c r="DH319" s="12">
        <f t="shared" si="808"/>
        <v>0</v>
      </c>
      <c r="DI319" s="12">
        <f t="shared" si="809"/>
        <v>0</v>
      </c>
      <c r="DJ319" s="12">
        <f t="shared" si="810"/>
        <v>0</v>
      </c>
      <c r="DK319" s="12">
        <f t="shared" si="811"/>
        <v>0</v>
      </c>
      <c r="DL319" s="12">
        <f t="shared" si="812"/>
        <v>0</v>
      </c>
      <c r="DM319" s="12">
        <f t="shared" si="813"/>
        <v>0</v>
      </c>
      <c r="DN319" s="12">
        <f t="shared" si="814"/>
        <v>0</v>
      </c>
      <c r="DO319" s="12">
        <f t="shared" si="815"/>
        <v>0</v>
      </c>
      <c r="DP319" s="12">
        <f t="shared" si="816"/>
        <v>0</v>
      </c>
      <c r="DQ319" s="12">
        <f t="shared" si="817"/>
        <v>0</v>
      </c>
      <c r="DR319" s="12">
        <f t="shared" si="818"/>
        <v>0</v>
      </c>
      <c r="DS319" s="12">
        <f t="shared" si="819"/>
        <v>0</v>
      </c>
      <c r="DT319" s="12">
        <f t="shared" si="820"/>
        <v>0</v>
      </c>
      <c r="DU319" s="12">
        <f t="shared" si="821"/>
        <v>0</v>
      </c>
      <c r="DV319" s="12">
        <f t="shared" si="822"/>
        <v>0</v>
      </c>
      <c r="DW319" s="12">
        <f t="shared" si="823"/>
        <v>0</v>
      </c>
      <c r="DX319" s="12">
        <f t="shared" si="824"/>
        <v>0</v>
      </c>
      <c r="DY319" s="12">
        <f t="shared" si="825"/>
        <v>0</v>
      </c>
      <c r="DZ319" s="12">
        <f t="shared" si="826"/>
        <v>0</v>
      </c>
      <c r="EA319" s="12">
        <f t="shared" si="827"/>
        <v>0</v>
      </c>
      <c r="EB319" s="12">
        <f t="shared" si="828"/>
        <v>0</v>
      </c>
      <c r="EC319" s="12">
        <f t="shared" si="829"/>
        <v>0</v>
      </c>
      <c r="ED319" s="12">
        <f t="shared" si="830"/>
        <v>0</v>
      </c>
      <c r="EE319" s="12">
        <f t="shared" si="831"/>
        <v>0</v>
      </c>
      <c r="EF319" s="12">
        <f t="shared" si="832"/>
        <v>0</v>
      </c>
      <c r="EG319" s="12">
        <f t="shared" si="833"/>
        <v>0</v>
      </c>
      <c r="EH319" s="12">
        <f t="shared" si="834"/>
        <v>0</v>
      </c>
      <c r="EI319" s="12">
        <f t="shared" si="835"/>
        <v>0</v>
      </c>
      <c r="EJ319" s="12">
        <f t="shared" si="836"/>
        <v>0</v>
      </c>
      <c r="EK319" s="12">
        <f t="shared" si="837"/>
        <v>0</v>
      </c>
      <c r="EL319" s="12">
        <f t="shared" si="838"/>
        <v>0</v>
      </c>
      <c r="EM319" s="12">
        <f t="shared" si="839"/>
        <v>0</v>
      </c>
      <c r="EN319" s="12">
        <f t="shared" si="840"/>
        <v>0</v>
      </c>
      <c r="EO319" s="12">
        <f t="shared" si="841"/>
        <v>0</v>
      </c>
      <c r="EP319" s="12">
        <f t="shared" si="842"/>
        <v>0</v>
      </c>
      <c r="EQ319" s="12">
        <f t="shared" si="843"/>
        <v>0</v>
      </c>
      <c r="ER319" s="12">
        <f t="shared" si="844"/>
        <v>0</v>
      </c>
      <c r="ES319" s="12">
        <f t="shared" si="845"/>
        <v>0</v>
      </c>
      <c r="ET319" s="12">
        <f t="shared" si="846"/>
        <v>0</v>
      </c>
      <c r="EU319" s="12">
        <f t="shared" si="847"/>
        <v>0</v>
      </c>
      <c r="EV319" s="12">
        <f t="shared" si="848"/>
        <v>0</v>
      </c>
      <c r="EW319" s="12">
        <f t="shared" si="849"/>
        <v>0</v>
      </c>
      <c r="EX319" s="12">
        <f t="shared" si="850"/>
        <v>0</v>
      </c>
      <c r="EY319" s="12">
        <f t="shared" si="851"/>
        <v>0</v>
      </c>
      <c r="EZ319" s="12">
        <f t="shared" si="852"/>
        <v>0</v>
      </c>
      <c r="FA319" s="12">
        <f t="shared" si="853"/>
        <v>0</v>
      </c>
      <c r="FB319" s="12">
        <f t="shared" si="854"/>
        <v>0</v>
      </c>
      <c r="FC319" s="12">
        <f t="shared" si="855"/>
        <v>0</v>
      </c>
      <c r="FD319" s="12">
        <f t="shared" si="856"/>
        <v>0</v>
      </c>
      <c r="FE319" s="15">
        <f t="shared" si="857"/>
        <v>0</v>
      </c>
      <c r="FH319" s="62"/>
      <c r="FI319" s="9">
        <f t="shared" si="913"/>
        <v>33</v>
      </c>
      <c r="FJ319" s="12">
        <f t="shared" si="858"/>
        <v>0</v>
      </c>
      <c r="FK319" s="12">
        <f t="shared" si="859"/>
        <v>0</v>
      </c>
      <c r="FL319" s="12">
        <f t="shared" si="860"/>
        <v>0</v>
      </c>
      <c r="FM319" s="12">
        <f t="shared" si="861"/>
        <v>0</v>
      </c>
      <c r="FN319" s="12">
        <f t="shared" si="862"/>
        <v>0</v>
      </c>
      <c r="FO319" s="12">
        <f t="shared" si="863"/>
        <v>0</v>
      </c>
      <c r="FP319" s="12">
        <f t="shared" si="864"/>
        <v>0</v>
      </c>
      <c r="FQ319" s="12">
        <f t="shared" si="865"/>
        <v>0</v>
      </c>
      <c r="FR319" s="12">
        <f t="shared" si="866"/>
        <v>0</v>
      </c>
      <c r="FS319" s="12">
        <f t="shared" si="867"/>
        <v>0</v>
      </c>
      <c r="FT319" s="12">
        <f t="shared" si="868"/>
        <v>0</v>
      </c>
      <c r="FU319" s="12">
        <f t="shared" si="869"/>
        <v>0</v>
      </c>
      <c r="FV319" s="12">
        <f t="shared" si="870"/>
        <v>0</v>
      </c>
      <c r="FW319" s="12">
        <f t="shared" si="871"/>
        <v>0</v>
      </c>
      <c r="FX319" s="12">
        <f t="shared" si="872"/>
        <v>0</v>
      </c>
      <c r="FY319" s="12">
        <f t="shared" si="873"/>
        <v>0</v>
      </c>
      <c r="FZ319" s="12">
        <f t="shared" si="874"/>
        <v>0</v>
      </c>
      <c r="GA319" s="12">
        <f t="shared" si="875"/>
        <v>0</v>
      </c>
      <c r="GB319" s="12">
        <f t="shared" si="876"/>
        <v>0</v>
      </c>
      <c r="GC319" s="12">
        <f t="shared" si="877"/>
        <v>0</v>
      </c>
      <c r="GD319" s="12">
        <f t="shared" si="878"/>
        <v>0</v>
      </c>
      <c r="GE319" s="12">
        <f t="shared" si="879"/>
        <v>0</v>
      </c>
      <c r="GF319" s="12">
        <f t="shared" si="880"/>
        <v>0</v>
      </c>
      <c r="GG319" s="12">
        <f t="shared" si="881"/>
        <v>0</v>
      </c>
      <c r="GH319" s="12">
        <f t="shared" si="882"/>
        <v>0</v>
      </c>
      <c r="GI319" s="12">
        <f t="shared" si="883"/>
        <v>0</v>
      </c>
      <c r="GJ319" s="12">
        <f t="shared" si="884"/>
        <v>0</v>
      </c>
      <c r="GK319" s="12">
        <f t="shared" si="885"/>
        <v>0</v>
      </c>
      <c r="GL319" s="12">
        <f t="shared" si="886"/>
        <v>0</v>
      </c>
      <c r="GM319" s="12">
        <f t="shared" si="887"/>
        <v>0</v>
      </c>
      <c r="GN319" s="12">
        <f t="shared" si="888"/>
        <v>0</v>
      </c>
      <c r="GO319" s="12">
        <f t="shared" si="889"/>
        <v>0</v>
      </c>
      <c r="GP319" s="12">
        <f t="shared" si="890"/>
        <v>0</v>
      </c>
      <c r="GQ319" s="12">
        <f t="shared" si="891"/>
        <v>0</v>
      </c>
      <c r="GR319" s="12">
        <f t="shared" si="892"/>
        <v>0</v>
      </c>
      <c r="GS319" s="12">
        <f t="shared" si="893"/>
        <v>0</v>
      </c>
      <c r="GT319" s="12">
        <f t="shared" si="894"/>
        <v>0</v>
      </c>
      <c r="GU319" s="12">
        <f t="shared" si="895"/>
        <v>0</v>
      </c>
      <c r="GV319" s="12">
        <f t="shared" si="896"/>
        <v>0</v>
      </c>
      <c r="GW319" s="12">
        <f t="shared" si="897"/>
        <v>0</v>
      </c>
      <c r="GX319" s="12">
        <f t="shared" si="898"/>
        <v>0</v>
      </c>
      <c r="GY319" s="12">
        <f t="shared" si="899"/>
        <v>0</v>
      </c>
      <c r="GZ319" s="12">
        <f t="shared" si="900"/>
        <v>0</v>
      </c>
      <c r="HA319" s="12">
        <f t="shared" si="901"/>
        <v>0</v>
      </c>
      <c r="HB319" s="12">
        <f t="shared" si="902"/>
        <v>0</v>
      </c>
      <c r="HC319" s="12">
        <f t="shared" si="903"/>
        <v>0</v>
      </c>
      <c r="HD319" s="12">
        <f t="shared" si="904"/>
        <v>0</v>
      </c>
      <c r="HE319" s="12">
        <f t="shared" si="905"/>
        <v>0</v>
      </c>
      <c r="HF319" s="12">
        <f t="shared" si="906"/>
        <v>0</v>
      </c>
      <c r="HG319" s="15">
        <f t="shared" si="907"/>
        <v>0</v>
      </c>
    </row>
    <row r="320" spans="1:215" x14ac:dyDescent="0.25">
      <c r="A320" s="56"/>
      <c r="B320" s="10">
        <f t="shared" si="908"/>
        <v>34</v>
      </c>
      <c r="C320" s="12">
        <f t="shared" ref="C320:AH320" si="1024">IF(AND(C$286&lt;=$AE$4,$B320&lt;=$AB$4),31200/$H$4*EXP(-0.04*C212/$D$3)*(1-EXP(-1.11/$D$3)),0)</f>
        <v>0</v>
      </c>
      <c r="D320" s="12">
        <f t="shared" si="1024"/>
        <v>0</v>
      </c>
      <c r="E320" s="12">
        <f t="shared" si="1024"/>
        <v>0</v>
      </c>
      <c r="F320" s="12">
        <f t="shared" si="1024"/>
        <v>0</v>
      </c>
      <c r="G320" s="12">
        <f t="shared" si="1024"/>
        <v>0</v>
      </c>
      <c r="H320" s="12">
        <f t="shared" si="1024"/>
        <v>0</v>
      </c>
      <c r="I320" s="12">
        <f t="shared" si="1024"/>
        <v>0</v>
      </c>
      <c r="J320" s="12">
        <f t="shared" si="1024"/>
        <v>0</v>
      </c>
      <c r="K320" s="12">
        <f t="shared" si="1024"/>
        <v>0</v>
      </c>
      <c r="L320" s="12">
        <f t="shared" si="1024"/>
        <v>0</v>
      </c>
      <c r="M320" s="12">
        <f t="shared" si="1024"/>
        <v>0</v>
      </c>
      <c r="N320" s="12">
        <f t="shared" si="1024"/>
        <v>0</v>
      </c>
      <c r="O320" s="12">
        <f t="shared" si="1024"/>
        <v>0</v>
      </c>
      <c r="P320" s="12">
        <f t="shared" si="1024"/>
        <v>0</v>
      </c>
      <c r="Q320" s="12">
        <f t="shared" si="1024"/>
        <v>0</v>
      </c>
      <c r="R320" s="12">
        <f t="shared" si="1024"/>
        <v>0</v>
      </c>
      <c r="S320" s="12">
        <f t="shared" si="1024"/>
        <v>0</v>
      </c>
      <c r="T320" s="12">
        <f t="shared" si="1024"/>
        <v>0</v>
      </c>
      <c r="U320" s="12">
        <f t="shared" si="1024"/>
        <v>0</v>
      </c>
      <c r="V320" s="12">
        <f t="shared" si="1024"/>
        <v>0</v>
      </c>
      <c r="W320" s="12">
        <f t="shared" si="1024"/>
        <v>0</v>
      </c>
      <c r="X320" s="12">
        <f t="shared" si="1024"/>
        <v>0</v>
      </c>
      <c r="Y320" s="12">
        <f t="shared" si="1024"/>
        <v>0</v>
      </c>
      <c r="Z320" s="12">
        <f t="shared" si="1024"/>
        <v>0</v>
      </c>
      <c r="AA320" s="12">
        <f t="shared" si="1024"/>
        <v>0</v>
      </c>
      <c r="AB320" s="12">
        <f t="shared" si="1024"/>
        <v>0</v>
      </c>
      <c r="AC320" s="12">
        <f t="shared" si="1024"/>
        <v>0</v>
      </c>
      <c r="AD320" s="12">
        <f t="shared" si="1024"/>
        <v>0</v>
      </c>
      <c r="AE320" s="12">
        <f t="shared" si="1024"/>
        <v>0</v>
      </c>
      <c r="AF320" s="12">
        <f t="shared" si="1024"/>
        <v>0</v>
      </c>
      <c r="AG320" s="12">
        <f t="shared" si="1024"/>
        <v>0</v>
      </c>
      <c r="AH320" s="12">
        <f t="shared" si="1024"/>
        <v>0</v>
      </c>
      <c r="AI320" s="12">
        <f t="shared" ref="AI320:AZ320" si="1025">IF(AND(AI$286&lt;=$AE$4,$B320&lt;=$AB$4),31200/$H$4*EXP(-0.04*AI212/$D$3)*(1-EXP(-1.11/$D$3)),0)</f>
        <v>0</v>
      </c>
      <c r="AJ320" s="12">
        <f t="shared" si="1025"/>
        <v>0</v>
      </c>
      <c r="AK320" s="12">
        <f t="shared" si="1025"/>
        <v>0</v>
      </c>
      <c r="AL320" s="12">
        <f t="shared" si="1025"/>
        <v>0</v>
      </c>
      <c r="AM320" s="12">
        <f t="shared" si="1025"/>
        <v>0</v>
      </c>
      <c r="AN320" s="12">
        <f t="shared" si="1025"/>
        <v>0</v>
      </c>
      <c r="AO320" s="12">
        <f t="shared" si="1025"/>
        <v>0</v>
      </c>
      <c r="AP320" s="12">
        <f t="shared" si="1025"/>
        <v>0</v>
      </c>
      <c r="AQ320" s="12">
        <f t="shared" si="1025"/>
        <v>0</v>
      </c>
      <c r="AR320" s="12">
        <f t="shared" si="1025"/>
        <v>0</v>
      </c>
      <c r="AS320" s="12">
        <f t="shared" si="1025"/>
        <v>0</v>
      </c>
      <c r="AT320" s="12">
        <f t="shared" si="1025"/>
        <v>0</v>
      </c>
      <c r="AU320" s="12">
        <f t="shared" si="1025"/>
        <v>0</v>
      </c>
      <c r="AV320" s="12">
        <f t="shared" si="1025"/>
        <v>0</v>
      </c>
      <c r="AW320" s="12">
        <f t="shared" si="1025"/>
        <v>0</v>
      </c>
      <c r="AX320" s="12">
        <f t="shared" si="1025"/>
        <v>0</v>
      </c>
      <c r="AY320" s="12">
        <f t="shared" si="1025"/>
        <v>0</v>
      </c>
      <c r="AZ320" s="15">
        <f t="shared" si="1025"/>
        <v>0</v>
      </c>
      <c r="BC320" s="62"/>
      <c r="BD320" s="9">
        <f t="shared" si="911"/>
        <v>34</v>
      </c>
      <c r="BE320" s="12">
        <f t="shared" si="974"/>
        <v>0</v>
      </c>
      <c r="BF320" s="12">
        <f t="shared" si="975"/>
        <v>0</v>
      </c>
      <c r="BG320" s="12">
        <f t="shared" si="976"/>
        <v>0</v>
      </c>
      <c r="BH320" s="12">
        <f t="shared" si="977"/>
        <v>0</v>
      </c>
      <c r="BI320" s="12">
        <f t="shared" si="978"/>
        <v>0</v>
      </c>
      <c r="BJ320" s="12">
        <f t="shared" si="979"/>
        <v>0</v>
      </c>
      <c r="BK320" s="12">
        <f t="shared" si="980"/>
        <v>0</v>
      </c>
      <c r="BL320" s="12">
        <f t="shared" si="981"/>
        <v>0</v>
      </c>
      <c r="BM320" s="12">
        <f t="shared" si="982"/>
        <v>0</v>
      </c>
      <c r="BN320" s="12">
        <f t="shared" si="983"/>
        <v>0</v>
      </c>
      <c r="BO320" s="12">
        <f t="shared" si="984"/>
        <v>0</v>
      </c>
      <c r="BP320" s="12">
        <f t="shared" si="985"/>
        <v>0</v>
      </c>
      <c r="BQ320" s="12">
        <f t="shared" si="986"/>
        <v>0</v>
      </c>
      <c r="BR320" s="12">
        <f t="shared" si="987"/>
        <v>0</v>
      </c>
      <c r="BS320" s="12">
        <f t="shared" si="988"/>
        <v>0</v>
      </c>
      <c r="BT320" s="12">
        <f t="shared" si="989"/>
        <v>0</v>
      </c>
      <c r="BU320" s="12">
        <f t="shared" si="990"/>
        <v>0</v>
      </c>
      <c r="BV320" s="12">
        <f t="shared" si="991"/>
        <v>0</v>
      </c>
      <c r="BW320" s="12">
        <f t="shared" si="992"/>
        <v>0</v>
      </c>
      <c r="BX320" s="12">
        <f t="shared" si="993"/>
        <v>0</v>
      </c>
      <c r="BY320" s="12">
        <f t="shared" si="994"/>
        <v>0</v>
      </c>
      <c r="BZ320" s="12">
        <f t="shared" si="995"/>
        <v>0</v>
      </c>
      <c r="CA320" s="12">
        <f t="shared" si="996"/>
        <v>0</v>
      </c>
      <c r="CB320" s="12">
        <f t="shared" si="997"/>
        <v>0</v>
      </c>
      <c r="CC320" s="12">
        <f t="shared" si="998"/>
        <v>0</v>
      </c>
      <c r="CD320" s="12">
        <f t="shared" si="999"/>
        <v>0</v>
      </c>
      <c r="CE320" s="12">
        <f t="shared" si="1000"/>
        <v>0</v>
      </c>
      <c r="CF320" s="12">
        <f t="shared" si="1001"/>
        <v>0</v>
      </c>
      <c r="CG320" s="12">
        <f t="shared" si="1002"/>
        <v>0</v>
      </c>
      <c r="CH320" s="12">
        <f t="shared" si="1003"/>
        <v>0</v>
      </c>
      <c r="CI320" s="12">
        <f t="shared" si="1004"/>
        <v>0</v>
      </c>
      <c r="CJ320" s="12">
        <f t="shared" si="1005"/>
        <v>0</v>
      </c>
      <c r="CK320" s="12">
        <f t="shared" si="1006"/>
        <v>0</v>
      </c>
      <c r="CL320" s="12">
        <f t="shared" si="1007"/>
        <v>0</v>
      </c>
      <c r="CM320" s="12">
        <f t="shared" si="1008"/>
        <v>0</v>
      </c>
      <c r="CN320" s="12">
        <f t="shared" si="1009"/>
        <v>0</v>
      </c>
      <c r="CO320" s="12">
        <f t="shared" si="1010"/>
        <v>0</v>
      </c>
      <c r="CP320" s="12">
        <f t="shared" si="1011"/>
        <v>0</v>
      </c>
      <c r="CQ320" s="12">
        <f t="shared" si="1012"/>
        <v>0</v>
      </c>
      <c r="CR320" s="12">
        <f t="shared" si="1013"/>
        <v>0</v>
      </c>
      <c r="CS320" s="12">
        <f t="shared" si="1014"/>
        <v>0</v>
      </c>
      <c r="CT320" s="12">
        <f t="shared" si="1015"/>
        <v>0</v>
      </c>
      <c r="CU320" s="12">
        <f t="shared" si="1016"/>
        <v>0</v>
      </c>
      <c r="CV320" s="12">
        <f t="shared" si="1017"/>
        <v>0</v>
      </c>
      <c r="CW320" s="12">
        <f t="shared" si="1018"/>
        <v>0</v>
      </c>
      <c r="CX320" s="12">
        <f t="shared" si="1019"/>
        <v>0</v>
      </c>
      <c r="CY320" s="12">
        <f t="shared" si="1020"/>
        <v>0</v>
      </c>
      <c r="CZ320" s="12">
        <f t="shared" si="1021"/>
        <v>0</v>
      </c>
      <c r="DA320" s="12">
        <f t="shared" si="1022"/>
        <v>0</v>
      </c>
      <c r="DB320" s="15">
        <f t="shared" si="1023"/>
        <v>0</v>
      </c>
      <c r="DF320" s="62"/>
      <c r="DG320" s="9">
        <f t="shared" si="912"/>
        <v>34</v>
      </c>
      <c r="DH320" s="12">
        <f t="shared" si="808"/>
        <v>0</v>
      </c>
      <c r="DI320" s="12">
        <f t="shared" si="809"/>
        <v>0</v>
      </c>
      <c r="DJ320" s="12">
        <f t="shared" si="810"/>
        <v>0</v>
      </c>
      <c r="DK320" s="12">
        <f t="shared" si="811"/>
        <v>0</v>
      </c>
      <c r="DL320" s="12">
        <f t="shared" si="812"/>
        <v>0</v>
      </c>
      <c r="DM320" s="12">
        <f t="shared" si="813"/>
        <v>0</v>
      </c>
      <c r="DN320" s="12">
        <f t="shared" si="814"/>
        <v>0</v>
      </c>
      <c r="DO320" s="12">
        <f t="shared" si="815"/>
        <v>0</v>
      </c>
      <c r="DP320" s="12">
        <f t="shared" si="816"/>
        <v>0</v>
      </c>
      <c r="DQ320" s="12">
        <f t="shared" si="817"/>
        <v>0</v>
      </c>
      <c r="DR320" s="12">
        <f t="shared" si="818"/>
        <v>0</v>
      </c>
      <c r="DS320" s="12">
        <f t="shared" si="819"/>
        <v>0</v>
      </c>
      <c r="DT320" s="12">
        <f t="shared" si="820"/>
        <v>0</v>
      </c>
      <c r="DU320" s="12">
        <f t="shared" si="821"/>
        <v>0</v>
      </c>
      <c r="DV320" s="12">
        <f t="shared" si="822"/>
        <v>0</v>
      </c>
      <c r="DW320" s="12">
        <f t="shared" si="823"/>
        <v>0</v>
      </c>
      <c r="DX320" s="12">
        <f t="shared" si="824"/>
        <v>0</v>
      </c>
      <c r="DY320" s="12">
        <f t="shared" si="825"/>
        <v>0</v>
      </c>
      <c r="DZ320" s="12">
        <f t="shared" si="826"/>
        <v>0</v>
      </c>
      <c r="EA320" s="12">
        <f t="shared" si="827"/>
        <v>0</v>
      </c>
      <c r="EB320" s="12">
        <f t="shared" si="828"/>
        <v>0</v>
      </c>
      <c r="EC320" s="12">
        <f t="shared" si="829"/>
        <v>0</v>
      </c>
      <c r="ED320" s="12">
        <f t="shared" si="830"/>
        <v>0</v>
      </c>
      <c r="EE320" s="12">
        <f t="shared" si="831"/>
        <v>0</v>
      </c>
      <c r="EF320" s="12">
        <f t="shared" si="832"/>
        <v>0</v>
      </c>
      <c r="EG320" s="12">
        <f t="shared" si="833"/>
        <v>0</v>
      </c>
      <c r="EH320" s="12">
        <f t="shared" si="834"/>
        <v>0</v>
      </c>
      <c r="EI320" s="12">
        <f t="shared" si="835"/>
        <v>0</v>
      </c>
      <c r="EJ320" s="12">
        <f t="shared" si="836"/>
        <v>0</v>
      </c>
      <c r="EK320" s="12">
        <f t="shared" si="837"/>
        <v>0</v>
      </c>
      <c r="EL320" s="12">
        <f t="shared" si="838"/>
        <v>0</v>
      </c>
      <c r="EM320" s="12">
        <f t="shared" si="839"/>
        <v>0</v>
      </c>
      <c r="EN320" s="12">
        <f t="shared" si="840"/>
        <v>0</v>
      </c>
      <c r="EO320" s="12">
        <f t="shared" si="841"/>
        <v>0</v>
      </c>
      <c r="EP320" s="12">
        <f t="shared" si="842"/>
        <v>0</v>
      </c>
      <c r="EQ320" s="12">
        <f t="shared" si="843"/>
        <v>0</v>
      </c>
      <c r="ER320" s="12">
        <f t="shared" si="844"/>
        <v>0</v>
      </c>
      <c r="ES320" s="12">
        <f t="shared" si="845"/>
        <v>0</v>
      </c>
      <c r="ET320" s="12">
        <f t="shared" si="846"/>
        <v>0</v>
      </c>
      <c r="EU320" s="12">
        <f t="shared" si="847"/>
        <v>0</v>
      </c>
      <c r="EV320" s="12">
        <f t="shared" si="848"/>
        <v>0</v>
      </c>
      <c r="EW320" s="12">
        <f t="shared" si="849"/>
        <v>0</v>
      </c>
      <c r="EX320" s="12">
        <f t="shared" si="850"/>
        <v>0</v>
      </c>
      <c r="EY320" s="12">
        <f t="shared" si="851"/>
        <v>0</v>
      </c>
      <c r="EZ320" s="12">
        <f t="shared" si="852"/>
        <v>0</v>
      </c>
      <c r="FA320" s="12">
        <f t="shared" si="853"/>
        <v>0</v>
      </c>
      <c r="FB320" s="12">
        <f t="shared" si="854"/>
        <v>0</v>
      </c>
      <c r="FC320" s="12">
        <f t="shared" si="855"/>
        <v>0</v>
      </c>
      <c r="FD320" s="12">
        <f t="shared" si="856"/>
        <v>0</v>
      </c>
      <c r="FE320" s="15">
        <f t="shared" si="857"/>
        <v>0</v>
      </c>
      <c r="FH320" s="62"/>
      <c r="FI320" s="9">
        <f t="shared" si="913"/>
        <v>34</v>
      </c>
      <c r="FJ320" s="12">
        <f t="shared" si="858"/>
        <v>0</v>
      </c>
      <c r="FK320" s="12">
        <f t="shared" si="859"/>
        <v>0</v>
      </c>
      <c r="FL320" s="12">
        <f t="shared" si="860"/>
        <v>0</v>
      </c>
      <c r="FM320" s="12">
        <f t="shared" si="861"/>
        <v>0</v>
      </c>
      <c r="FN320" s="12">
        <f t="shared" si="862"/>
        <v>0</v>
      </c>
      <c r="FO320" s="12">
        <f t="shared" si="863"/>
        <v>0</v>
      </c>
      <c r="FP320" s="12">
        <f t="shared" si="864"/>
        <v>0</v>
      </c>
      <c r="FQ320" s="12">
        <f t="shared" si="865"/>
        <v>0</v>
      </c>
      <c r="FR320" s="12">
        <f t="shared" si="866"/>
        <v>0</v>
      </c>
      <c r="FS320" s="12">
        <f t="shared" si="867"/>
        <v>0</v>
      </c>
      <c r="FT320" s="12">
        <f t="shared" si="868"/>
        <v>0</v>
      </c>
      <c r="FU320" s="12">
        <f t="shared" si="869"/>
        <v>0</v>
      </c>
      <c r="FV320" s="12">
        <f t="shared" si="870"/>
        <v>0</v>
      </c>
      <c r="FW320" s="12">
        <f t="shared" si="871"/>
        <v>0</v>
      </c>
      <c r="FX320" s="12">
        <f t="shared" si="872"/>
        <v>0</v>
      </c>
      <c r="FY320" s="12">
        <f t="shared" si="873"/>
        <v>0</v>
      </c>
      <c r="FZ320" s="12">
        <f t="shared" si="874"/>
        <v>0</v>
      </c>
      <c r="GA320" s="12">
        <f t="shared" si="875"/>
        <v>0</v>
      </c>
      <c r="GB320" s="12">
        <f t="shared" si="876"/>
        <v>0</v>
      </c>
      <c r="GC320" s="12">
        <f t="shared" si="877"/>
        <v>0</v>
      </c>
      <c r="GD320" s="12">
        <f t="shared" si="878"/>
        <v>0</v>
      </c>
      <c r="GE320" s="12">
        <f t="shared" si="879"/>
        <v>0</v>
      </c>
      <c r="GF320" s="12">
        <f t="shared" si="880"/>
        <v>0</v>
      </c>
      <c r="GG320" s="12">
        <f t="shared" si="881"/>
        <v>0</v>
      </c>
      <c r="GH320" s="12">
        <f t="shared" si="882"/>
        <v>0</v>
      </c>
      <c r="GI320" s="12">
        <f t="shared" si="883"/>
        <v>0</v>
      </c>
      <c r="GJ320" s="12">
        <f t="shared" si="884"/>
        <v>0</v>
      </c>
      <c r="GK320" s="12">
        <f t="shared" si="885"/>
        <v>0</v>
      </c>
      <c r="GL320" s="12">
        <f t="shared" si="886"/>
        <v>0</v>
      </c>
      <c r="GM320" s="12">
        <f t="shared" si="887"/>
        <v>0</v>
      </c>
      <c r="GN320" s="12">
        <f t="shared" si="888"/>
        <v>0</v>
      </c>
      <c r="GO320" s="12">
        <f t="shared" si="889"/>
        <v>0</v>
      </c>
      <c r="GP320" s="12">
        <f t="shared" si="890"/>
        <v>0</v>
      </c>
      <c r="GQ320" s="12">
        <f t="shared" si="891"/>
        <v>0</v>
      </c>
      <c r="GR320" s="12">
        <f t="shared" si="892"/>
        <v>0</v>
      </c>
      <c r="GS320" s="12">
        <f t="shared" si="893"/>
        <v>0</v>
      </c>
      <c r="GT320" s="12">
        <f t="shared" si="894"/>
        <v>0</v>
      </c>
      <c r="GU320" s="12">
        <f t="shared" si="895"/>
        <v>0</v>
      </c>
      <c r="GV320" s="12">
        <f t="shared" si="896"/>
        <v>0</v>
      </c>
      <c r="GW320" s="12">
        <f t="shared" si="897"/>
        <v>0</v>
      </c>
      <c r="GX320" s="12">
        <f t="shared" si="898"/>
        <v>0</v>
      </c>
      <c r="GY320" s="12">
        <f t="shared" si="899"/>
        <v>0</v>
      </c>
      <c r="GZ320" s="12">
        <f t="shared" si="900"/>
        <v>0</v>
      </c>
      <c r="HA320" s="12">
        <f t="shared" si="901"/>
        <v>0</v>
      </c>
      <c r="HB320" s="12">
        <f t="shared" si="902"/>
        <v>0</v>
      </c>
      <c r="HC320" s="12">
        <f t="shared" si="903"/>
        <v>0</v>
      </c>
      <c r="HD320" s="12">
        <f t="shared" si="904"/>
        <v>0</v>
      </c>
      <c r="HE320" s="12">
        <f t="shared" si="905"/>
        <v>0</v>
      </c>
      <c r="HF320" s="12">
        <f t="shared" si="906"/>
        <v>0</v>
      </c>
      <c r="HG320" s="15">
        <f t="shared" si="907"/>
        <v>0</v>
      </c>
    </row>
    <row r="321" spans="1:215" x14ac:dyDescent="0.25">
      <c r="A321" s="56"/>
      <c r="B321" s="10">
        <f t="shared" si="908"/>
        <v>35</v>
      </c>
      <c r="C321" s="12">
        <f t="shared" ref="C321:AH321" si="1026">IF(AND(C$286&lt;=$AE$4,$B321&lt;=$AB$4),31200/$H$4*EXP(-0.04*C213/$D$3)*(1-EXP(-1.11/$D$3)),0)</f>
        <v>0</v>
      </c>
      <c r="D321" s="12">
        <f t="shared" si="1026"/>
        <v>0</v>
      </c>
      <c r="E321" s="12">
        <f t="shared" si="1026"/>
        <v>0</v>
      </c>
      <c r="F321" s="12">
        <f t="shared" si="1026"/>
        <v>0</v>
      </c>
      <c r="G321" s="12">
        <f t="shared" si="1026"/>
        <v>0</v>
      </c>
      <c r="H321" s="12">
        <f t="shared" si="1026"/>
        <v>0</v>
      </c>
      <c r="I321" s="12">
        <f t="shared" si="1026"/>
        <v>0</v>
      </c>
      <c r="J321" s="12">
        <f t="shared" si="1026"/>
        <v>0</v>
      </c>
      <c r="K321" s="12">
        <f t="shared" si="1026"/>
        <v>0</v>
      </c>
      <c r="L321" s="12">
        <f t="shared" si="1026"/>
        <v>0</v>
      </c>
      <c r="M321" s="12">
        <f t="shared" si="1026"/>
        <v>0</v>
      </c>
      <c r="N321" s="12">
        <f t="shared" si="1026"/>
        <v>0</v>
      </c>
      <c r="O321" s="12">
        <f t="shared" si="1026"/>
        <v>0</v>
      </c>
      <c r="P321" s="12">
        <f t="shared" si="1026"/>
        <v>0</v>
      </c>
      <c r="Q321" s="12">
        <f t="shared" si="1026"/>
        <v>0</v>
      </c>
      <c r="R321" s="12">
        <f t="shared" si="1026"/>
        <v>0</v>
      </c>
      <c r="S321" s="12">
        <f t="shared" si="1026"/>
        <v>0</v>
      </c>
      <c r="T321" s="12">
        <f t="shared" si="1026"/>
        <v>0</v>
      </c>
      <c r="U321" s="12">
        <f t="shared" si="1026"/>
        <v>0</v>
      </c>
      <c r="V321" s="12">
        <f t="shared" si="1026"/>
        <v>0</v>
      </c>
      <c r="W321" s="12">
        <f t="shared" si="1026"/>
        <v>0</v>
      </c>
      <c r="X321" s="12">
        <f t="shared" si="1026"/>
        <v>0</v>
      </c>
      <c r="Y321" s="12">
        <f t="shared" si="1026"/>
        <v>0</v>
      </c>
      <c r="Z321" s="12">
        <f t="shared" si="1026"/>
        <v>0</v>
      </c>
      <c r="AA321" s="12">
        <f t="shared" si="1026"/>
        <v>0</v>
      </c>
      <c r="AB321" s="12">
        <f t="shared" si="1026"/>
        <v>0</v>
      </c>
      <c r="AC321" s="12">
        <f t="shared" si="1026"/>
        <v>0</v>
      </c>
      <c r="AD321" s="12">
        <f t="shared" si="1026"/>
        <v>0</v>
      </c>
      <c r="AE321" s="12">
        <f t="shared" si="1026"/>
        <v>0</v>
      </c>
      <c r="AF321" s="12">
        <f t="shared" si="1026"/>
        <v>0</v>
      </c>
      <c r="AG321" s="12">
        <f t="shared" si="1026"/>
        <v>0</v>
      </c>
      <c r="AH321" s="12">
        <f t="shared" si="1026"/>
        <v>0</v>
      </c>
      <c r="AI321" s="12">
        <f t="shared" ref="AI321:AZ321" si="1027">IF(AND(AI$286&lt;=$AE$4,$B321&lt;=$AB$4),31200/$H$4*EXP(-0.04*AI213/$D$3)*(1-EXP(-1.11/$D$3)),0)</f>
        <v>0</v>
      </c>
      <c r="AJ321" s="12">
        <f t="shared" si="1027"/>
        <v>0</v>
      </c>
      <c r="AK321" s="12">
        <f t="shared" si="1027"/>
        <v>0</v>
      </c>
      <c r="AL321" s="12">
        <f t="shared" si="1027"/>
        <v>0</v>
      </c>
      <c r="AM321" s="12">
        <f t="shared" si="1027"/>
        <v>0</v>
      </c>
      <c r="AN321" s="12">
        <f t="shared" si="1027"/>
        <v>0</v>
      </c>
      <c r="AO321" s="12">
        <f t="shared" si="1027"/>
        <v>0</v>
      </c>
      <c r="AP321" s="12">
        <f t="shared" si="1027"/>
        <v>0</v>
      </c>
      <c r="AQ321" s="12">
        <f t="shared" si="1027"/>
        <v>0</v>
      </c>
      <c r="AR321" s="12">
        <f t="shared" si="1027"/>
        <v>0</v>
      </c>
      <c r="AS321" s="12">
        <f t="shared" si="1027"/>
        <v>0</v>
      </c>
      <c r="AT321" s="12">
        <f t="shared" si="1027"/>
        <v>0</v>
      </c>
      <c r="AU321" s="12">
        <f t="shared" si="1027"/>
        <v>0</v>
      </c>
      <c r="AV321" s="12">
        <f t="shared" si="1027"/>
        <v>0</v>
      </c>
      <c r="AW321" s="12">
        <f t="shared" si="1027"/>
        <v>0</v>
      </c>
      <c r="AX321" s="12">
        <f t="shared" si="1027"/>
        <v>0</v>
      </c>
      <c r="AY321" s="12">
        <f t="shared" si="1027"/>
        <v>0</v>
      </c>
      <c r="AZ321" s="15">
        <f t="shared" si="1027"/>
        <v>0</v>
      </c>
      <c r="BC321" s="62"/>
      <c r="BD321" s="9">
        <f t="shared" si="911"/>
        <v>35</v>
      </c>
      <c r="BE321" s="12">
        <f t="shared" si="974"/>
        <v>0</v>
      </c>
      <c r="BF321" s="12">
        <f t="shared" si="975"/>
        <v>0</v>
      </c>
      <c r="BG321" s="12">
        <f t="shared" si="976"/>
        <v>0</v>
      </c>
      <c r="BH321" s="12">
        <f t="shared" si="977"/>
        <v>0</v>
      </c>
      <c r="BI321" s="12">
        <f t="shared" si="978"/>
        <v>0</v>
      </c>
      <c r="BJ321" s="12">
        <f t="shared" si="979"/>
        <v>0</v>
      </c>
      <c r="BK321" s="12">
        <f t="shared" si="980"/>
        <v>0</v>
      </c>
      <c r="BL321" s="12">
        <f t="shared" si="981"/>
        <v>0</v>
      </c>
      <c r="BM321" s="12">
        <f t="shared" si="982"/>
        <v>0</v>
      </c>
      <c r="BN321" s="12">
        <f t="shared" si="983"/>
        <v>0</v>
      </c>
      <c r="BO321" s="12">
        <f t="shared" si="984"/>
        <v>0</v>
      </c>
      <c r="BP321" s="12">
        <f t="shared" si="985"/>
        <v>0</v>
      </c>
      <c r="BQ321" s="12">
        <f t="shared" si="986"/>
        <v>0</v>
      </c>
      <c r="BR321" s="12">
        <f t="shared" si="987"/>
        <v>0</v>
      </c>
      <c r="BS321" s="12">
        <f t="shared" si="988"/>
        <v>0</v>
      </c>
      <c r="BT321" s="12">
        <f t="shared" si="989"/>
        <v>0</v>
      </c>
      <c r="BU321" s="12">
        <f t="shared" si="990"/>
        <v>0</v>
      </c>
      <c r="BV321" s="12">
        <f t="shared" si="991"/>
        <v>0</v>
      </c>
      <c r="BW321" s="12">
        <f t="shared" si="992"/>
        <v>0</v>
      </c>
      <c r="BX321" s="12">
        <f t="shared" si="993"/>
        <v>0</v>
      </c>
      <c r="BY321" s="12">
        <f t="shared" si="994"/>
        <v>0</v>
      </c>
      <c r="BZ321" s="12">
        <f t="shared" si="995"/>
        <v>0</v>
      </c>
      <c r="CA321" s="12">
        <f t="shared" si="996"/>
        <v>0</v>
      </c>
      <c r="CB321" s="12">
        <f t="shared" si="997"/>
        <v>0</v>
      </c>
      <c r="CC321" s="12">
        <f t="shared" si="998"/>
        <v>0</v>
      </c>
      <c r="CD321" s="12">
        <f t="shared" si="999"/>
        <v>0</v>
      </c>
      <c r="CE321" s="12">
        <f t="shared" si="1000"/>
        <v>0</v>
      </c>
      <c r="CF321" s="12">
        <f t="shared" si="1001"/>
        <v>0</v>
      </c>
      <c r="CG321" s="12">
        <f t="shared" si="1002"/>
        <v>0</v>
      </c>
      <c r="CH321" s="12">
        <f t="shared" si="1003"/>
        <v>0</v>
      </c>
      <c r="CI321" s="12">
        <f t="shared" si="1004"/>
        <v>0</v>
      </c>
      <c r="CJ321" s="12">
        <f t="shared" si="1005"/>
        <v>0</v>
      </c>
      <c r="CK321" s="12">
        <f t="shared" si="1006"/>
        <v>0</v>
      </c>
      <c r="CL321" s="12">
        <f t="shared" si="1007"/>
        <v>0</v>
      </c>
      <c r="CM321" s="12">
        <f t="shared" si="1008"/>
        <v>0</v>
      </c>
      <c r="CN321" s="12">
        <f t="shared" si="1009"/>
        <v>0</v>
      </c>
      <c r="CO321" s="12">
        <f t="shared" si="1010"/>
        <v>0</v>
      </c>
      <c r="CP321" s="12">
        <f t="shared" si="1011"/>
        <v>0</v>
      </c>
      <c r="CQ321" s="12">
        <f t="shared" si="1012"/>
        <v>0</v>
      </c>
      <c r="CR321" s="12">
        <f t="shared" si="1013"/>
        <v>0</v>
      </c>
      <c r="CS321" s="12">
        <f t="shared" si="1014"/>
        <v>0</v>
      </c>
      <c r="CT321" s="12">
        <f t="shared" si="1015"/>
        <v>0</v>
      </c>
      <c r="CU321" s="12">
        <f t="shared" si="1016"/>
        <v>0</v>
      </c>
      <c r="CV321" s="12">
        <f t="shared" si="1017"/>
        <v>0</v>
      </c>
      <c r="CW321" s="12">
        <f t="shared" si="1018"/>
        <v>0</v>
      </c>
      <c r="CX321" s="12">
        <f t="shared" si="1019"/>
        <v>0</v>
      </c>
      <c r="CY321" s="12">
        <f t="shared" si="1020"/>
        <v>0</v>
      </c>
      <c r="CZ321" s="12">
        <f t="shared" si="1021"/>
        <v>0</v>
      </c>
      <c r="DA321" s="12">
        <f t="shared" si="1022"/>
        <v>0</v>
      </c>
      <c r="DB321" s="15">
        <f t="shared" si="1023"/>
        <v>0</v>
      </c>
      <c r="DF321" s="62"/>
      <c r="DG321" s="9">
        <f t="shared" si="912"/>
        <v>35</v>
      </c>
      <c r="DH321" s="12">
        <f t="shared" si="808"/>
        <v>0</v>
      </c>
      <c r="DI321" s="12">
        <f t="shared" si="809"/>
        <v>0</v>
      </c>
      <c r="DJ321" s="12">
        <f t="shared" si="810"/>
        <v>0</v>
      </c>
      <c r="DK321" s="12">
        <f t="shared" si="811"/>
        <v>0</v>
      </c>
      <c r="DL321" s="12">
        <f t="shared" si="812"/>
        <v>0</v>
      </c>
      <c r="DM321" s="12">
        <f t="shared" si="813"/>
        <v>0</v>
      </c>
      <c r="DN321" s="12">
        <f t="shared" si="814"/>
        <v>0</v>
      </c>
      <c r="DO321" s="12">
        <f t="shared" si="815"/>
        <v>0</v>
      </c>
      <c r="DP321" s="12">
        <f t="shared" si="816"/>
        <v>0</v>
      </c>
      <c r="DQ321" s="12">
        <f t="shared" si="817"/>
        <v>0</v>
      </c>
      <c r="DR321" s="12">
        <f t="shared" si="818"/>
        <v>0</v>
      </c>
      <c r="DS321" s="12">
        <f t="shared" si="819"/>
        <v>0</v>
      </c>
      <c r="DT321" s="12">
        <f t="shared" si="820"/>
        <v>0</v>
      </c>
      <c r="DU321" s="12">
        <f t="shared" si="821"/>
        <v>0</v>
      </c>
      <c r="DV321" s="12">
        <f t="shared" si="822"/>
        <v>0</v>
      </c>
      <c r="DW321" s="12">
        <f t="shared" si="823"/>
        <v>0</v>
      </c>
      <c r="DX321" s="12">
        <f t="shared" si="824"/>
        <v>0</v>
      </c>
      <c r="DY321" s="12">
        <f t="shared" si="825"/>
        <v>0</v>
      </c>
      <c r="DZ321" s="12">
        <f t="shared" si="826"/>
        <v>0</v>
      </c>
      <c r="EA321" s="12">
        <f t="shared" si="827"/>
        <v>0</v>
      </c>
      <c r="EB321" s="12">
        <f t="shared" si="828"/>
        <v>0</v>
      </c>
      <c r="EC321" s="12">
        <f t="shared" si="829"/>
        <v>0</v>
      </c>
      <c r="ED321" s="12">
        <f t="shared" si="830"/>
        <v>0</v>
      </c>
      <c r="EE321" s="12">
        <f t="shared" si="831"/>
        <v>0</v>
      </c>
      <c r="EF321" s="12">
        <f t="shared" si="832"/>
        <v>0</v>
      </c>
      <c r="EG321" s="12">
        <f t="shared" si="833"/>
        <v>0</v>
      </c>
      <c r="EH321" s="12">
        <f t="shared" si="834"/>
        <v>0</v>
      </c>
      <c r="EI321" s="12">
        <f t="shared" si="835"/>
        <v>0</v>
      </c>
      <c r="EJ321" s="12">
        <f t="shared" si="836"/>
        <v>0</v>
      </c>
      <c r="EK321" s="12">
        <f t="shared" si="837"/>
        <v>0</v>
      </c>
      <c r="EL321" s="12">
        <f t="shared" si="838"/>
        <v>0</v>
      </c>
      <c r="EM321" s="12">
        <f t="shared" si="839"/>
        <v>0</v>
      </c>
      <c r="EN321" s="12">
        <f t="shared" si="840"/>
        <v>0</v>
      </c>
      <c r="EO321" s="12">
        <f t="shared" si="841"/>
        <v>0</v>
      </c>
      <c r="EP321" s="12">
        <f t="shared" si="842"/>
        <v>0</v>
      </c>
      <c r="EQ321" s="12">
        <f t="shared" si="843"/>
        <v>0</v>
      </c>
      <c r="ER321" s="12">
        <f t="shared" si="844"/>
        <v>0</v>
      </c>
      <c r="ES321" s="12">
        <f t="shared" si="845"/>
        <v>0</v>
      </c>
      <c r="ET321" s="12">
        <f t="shared" si="846"/>
        <v>0</v>
      </c>
      <c r="EU321" s="12">
        <f t="shared" si="847"/>
        <v>0</v>
      </c>
      <c r="EV321" s="12">
        <f t="shared" si="848"/>
        <v>0</v>
      </c>
      <c r="EW321" s="12">
        <f t="shared" si="849"/>
        <v>0</v>
      </c>
      <c r="EX321" s="12">
        <f t="shared" si="850"/>
        <v>0</v>
      </c>
      <c r="EY321" s="12">
        <f t="shared" si="851"/>
        <v>0</v>
      </c>
      <c r="EZ321" s="12">
        <f t="shared" si="852"/>
        <v>0</v>
      </c>
      <c r="FA321" s="12">
        <f t="shared" si="853"/>
        <v>0</v>
      </c>
      <c r="FB321" s="12">
        <f t="shared" si="854"/>
        <v>0</v>
      </c>
      <c r="FC321" s="12">
        <f t="shared" si="855"/>
        <v>0</v>
      </c>
      <c r="FD321" s="12">
        <f t="shared" si="856"/>
        <v>0</v>
      </c>
      <c r="FE321" s="15">
        <f t="shared" si="857"/>
        <v>0</v>
      </c>
      <c r="FH321" s="62"/>
      <c r="FI321" s="9">
        <f t="shared" si="913"/>
        <v>35</v>
      </c>
      <c r="FJ321" s="12">
        <f t="shared" si="858"/>
        <v>0</v>
      </c>
      <c r="FK321" s="12">
        <f t="shared" si="859"/>
        <v>0</v>
      </c>
      <c r="FL321" s="12">
        <f t="shared" si="860"/>
        <v>0</v>
      </c>
      <c r="FM321" s="12">
        <f t="shared" si="861"/>
        <v>0</v>
      </c>
      <c r="FN321" s="12">
        <f t="shared" si="862"/>
        <v>0</v>
      </c>
      <c r="FO321" s="12">
        <f t="shared" si="863"/>
        <v>0</v>
      </c>
      <c r="FP321" s="12">
        <f t="shared" si="864"/>
        <v>0</v>
      </c>
      <c r="FQ321" s="12">
        <f t="shared" si="865"/>
        <v>0</v>
      </c>
      <c r="FR321" s="12">
        <f t="shared" si="866"/>
        <v>0</v>
      </c>
      <c r="FS321" s="12">
        <f t="shared" si="867"/>
        <v>0</v>
      </c>
      <c r="FT321" s="12">
        <f t="shared" si="868"/>
        <v>0</v>
      </c>
      <c r="FU321" s="12">
        <f t="shared" si="869"/>
        <v>0</v>
      </c>
      <c r="FV321" s="12">
        <f t="shared" si="870"/>
        <v>0</v>
      </c>
      <c r="FW321" s="12">
        <f t="shared" si="871"/>
        <v>0</v>
      </c>
      <c r="FX321" s="12">
        <f t="shared" si="872"/>
        <v>0</v>
      </c>
      <c r="FY321" s="12">
        <f t="shared" si="873"/>
        <v>0</v>
      </c>
      <c r="FZ321" s="12">
        <f t="shared" si="874"/>
        <v>0</v>
      </c>
      <c r="GA321" s="12">
        <f t="shared" si="875"/>
        <v>0</v>
      </c>
      <c r="GB321" s="12">
        <f t="shared" si="876"/>
        <v>0</v>
      </c>
      <c r="GC321" s="12">
        <f t="shared" si="877"/>
        <v>0</v>
      </c>
      <c r="GD321" s="12">
        <f t="shared" si="878"/>
        <v>0</v>
      </c>
      <c r="GE321" s="12">
        <f t="shared" si="879"/>
        <v>0</v>
      </c>
      <c r="GF321" s="12">
        <f t="shared" si="880"/>
        <v>0</v>
      </c>
      <c r="GG321" s="12">
        <f t="shared" si="881"/>
        <v>0</v>
      </c>
      <c r="GH321" s="12">
        <f t="shared" si="882"/>
        <v>0</v>
      </c>
      <c r="GI321" s="12">
        <f t="shared" si="883"/>
        <v>0</v>
      </c>
      <c r="GJ321" s="12">
        <f t="shared" si="884"/>
        <v>0</v>
      </c>
      <c r="GK321" s="12">
        <f t="shared" si="885"/>
        <v>0</v>
      </c>
      <c r="GL321" s="12">
        <f t="shared" si="886"/>
        <v>0</v>
      </c>
      <c r="GM321" s="12">
        <f t="shared" si="887"/>
        <v>0</v>
      </c>
      <c r="GN321" s="12">
        <f t="shared" si="888"/>
        <v>0</v>
      </c>
      <c r="GO321" s="12">
        <f t="shared" si="889"/>
        <v>0</v>
      </c>
      <c r="GP321" s="12">
        <f t="shared" si="890"/>
        <v>0</v>
      </c>
      <c r="GQ321" s="12">
        <f t="shared" si="891"/>
        <v>0</v>
      </c>
      <c r="GR321" s="12">
        <f t="shared" si="892"/>
        <v>0</v>
      </c>
      <c r="GS321" s="12">
        <f t="shared" si="893"/>
        <v>0</v>
      </c>
      <c r="GT321" s="12">
        <f t="shared" si="894"/>
        <v>0</v>
      </c>
      <c r="GU321" s="12">
        <f t="shared" si="895"/>
        <v>0</v>
      </c>
      <c r="GV321" s="12">
        <f t="shared" si="896"/>
        <v>0</v>
      </c>
      <c r="GW321" s="12">
        <f t="shared" si="897"/>
        <v>0</v>
      </c>
      <c r="GX321" s="12">
        <f t="shared" si="898"/>
        <v>0</v>
      </c>
      <c r="GY321" s="12">
        <f t="shared" si="899"/>
        <v>0</v>
      </c>
      <c r="GZ321" s="12">
        <f t="shared" si="900"/>
        <v>0</v>
      </c>
      <c r="HA321" s="12">
        <f t="shared" si="901"/>
        <v>0</v>
      </c>
      <c r="HB321" s="12">
        <f t="shared" si="902"/>
        <v>0</v>
      </c>
      <c r="HC321" s="12">
        <f t="shared" si="903"/>
        <v>0</v>
      </c>
      <c r="HD321" s="12">
        <f t="shared" si="904"/>
        <v>0</v>
      </c>
      <c r="HE321" s="12">
        <f t="shared" si="905"/>
        <v>0</v>
      </c>
      <c r="HF321" s="12">
        <f t="shared" si="906"/>
        <v>0</v>
      </c>
      <c r="HG321" s="15">
        <f t="shared" si="907"/>
        <v>0</v>
      </c>
    </row>
    <row r="322" spans="1:215" x14ac:dyDescent="0.25">
      <c r="A322" s="56"/>
      <c r="B322" s="10">
        <f t="shared" si="908"/>
        <v>36</v>
      </c>
      <c r="C322" s="12">
        <f t="shared" ref="C322:AH322" si="1028">IF(AND(C$286&lt;=$AE$4,$B322&lt;=$AB$4),31200/$H$4*EXP(-0.04*C214/$D$3)*(1-EXP(-1.11/$D$3)),0)</f>
        <v>0</v>
      </c>
      <c r="D322" s="12">
        <f t="shared" si="1028"/>
        <v>0</v>
      </c>
      <c r="E322" s="12">
        <f t="shared" si="1028"/>
        <v>0</v>
      </c>
      <c r="F322" s="12">
        <f t="shared" si="1028"/>
        <v>0</v>
      </c>
      <c r="G322" s="12">
        <f t="shared" si="1028"/>
        <v>0</v>
      </c>
      <c r="H322" s="12">
        <f t="shared" si="1028"/>
        <v>0</v>
      </c>
      <c r="I322" s="12">
        <f t="shared" si="1028"/>
        <v>0</v>
      </c>
      <c r="J322" s="12">
        <f t="shared" si="1028"/>
        <v>0</v>
      </c>
      <c r="K322" s="12">
        <f t="shared" si="1028"/>
        <v>0</v>
      </c>
      <c r="L322" s="12">
        <f t="shared" si="1028"/>
        <v>0</v>
      </c>
      <c r="M322" s="12">
        <f t="shared" si="1028"/>
        <v>0</v>
      </c>
      <c r="N322" s="12">
        <f t="shared" si="1028"/>
        <v>0</v>
      </c>
      <c r="O322" s="12">
        <f t="shared" si="1028"/>
        <v>0</v>
      </c>
      <c r="P322" s="12">
        <f t="shared" si="1028"/>
        <v>0</v>
      </c>
      <c r="Q322" s="12">
        <f t="shared" si="1028"/>
        <v>0</v>
      </c>
      <c r="R322" s="12">
        <f t="shared" si="1028"/>
        <v>0</v>
      </c>
      <c r="S322" s="12">
        <f t="shared" si="1028"/>
        <v>0</v>
      </c>
      <c r="T322" s="12">
        <f t="shared" si="1028"/>
        <v>0</v>
      </c>
      <c r="U322" s="12">
        <f t="shared" si="1028"/>
        <v>0</v>
      </c>
      <c r="V322" s="12">
        <f t="shared" si="1028"/>
        <v>0</v>
      </c>
      <c r="W322" s="12">
        <f t="shared" si="1028"/>
        <v>0</v>
      </c>
      <c r="X322" s="12">
        <f t="shared" si="1028"/>
        <v>0</v>
      </c>
      <c r="Y322" s="12">
        <f t="shared" si="1028"/>
        <v>0</v>
      </c>
      <c r="Z322" s="12">
        <f t="shared" si="1028"/>
        <v>0</v>
      </c>
      <c r="AA322" s="12">
        <f t="shared" si="1028"/>
        <v>0</v>
      </c>
      <c r="AB322" s="12">
        <f t="shared" si="1028"/>
        <v>0</v>
      </c>
      <c r="AC322" s="12">
        <f t="shared" si="1028"/>
        <v>0</v>
      </c>
      <c r="AD322" s="12">
        <f t="shared" si="1028"/>
        <v>0</v>
      </c>
      <c r="AE322" s="12">
        <f t="shared" si="1028"/>
        <v>0</v>
      </c>
      <c r="AF322" s="12">
        <f t="shared" si="1028"/>
        <v>0</v>
      </c>
      <c r="AG322" s="12">
        <f t="shared" si="1028"/>
        <v>0</v>
      </c>
      <c r="AH322" s="12">
        <f t="shared" si="1028"/>
        <v>0</v>
      </c>
      <c r="AI322" s="12">
        <f t="shared" ref="AI322:AZ322" si="1029">IF(AND(AI$286&lt;=$AE$4,$B322&lt;=$AB$4),31200/$H$4*EXP(-0.04*AI214/$D$3)*(1-EXP(-1.11/$D$3)),0)</f>
        <v>0</v>
      </c>
      <c r="AJ322" s="12">
        <f t="shared" si="1029"/>
        <v>0</v>
      </c>
      <c r="AK322" s="12">
        <f t="shared" si="1029"/>
        <v>0</v>
      </c>
      <c r="AL322" s="12">
        <f t="shared" si="1029"/>
        <v>0</v>
      </c>
      <c r="AM322" s="12">
        <f t="shared" si="1029"/>
        <v>0</v>
      </c>
      <c r="AN322" s="12">
        <f t="shared" si="1029"/>
        <v>0</v>
      </c>
      <c r="AO322" s="12">
        <f t="shared" si="1029"/>
        <v>0</v>
      </c>
      <c r="AP322" s="12">
        <f t="shared" si="1029"/>
        <v>0</v>
      </c>
      <c r="AQ322" s="12">
        <f t="shared" si="1029"/>
        <v>0</v>
      </c>
      <c r="AR322" s="12">
        <f t="shared" si="1029"/>
        <v>0</v>
      </c>
      <c r="AS322" s="12">
        <f t="shared" si="1029"/>
        <v>0</v>
      </c>
      <c r="AT322" s="12">
        <f t="shared" si="1029"/>
        <v>0</v>
      </c>
      <c r="AU322" s="12">
        <f t="shared" si="1029"/>
        <v>0</v>
      </c>
      <c r="AV322" s="12">
        <f t="shared" si="1029"/>
        <v>0</v>
      </c>
      <c r="AW322" s="12">
        <f t="shared" si="1029"/>
        <v>0</v>
      </c>
      <c r="AX322" s="12">
        <f t="shared" si="1029"/>
        <v>0</v>
      </c>
      <c r="AY322" s="12">
        <f t="shared" si="1029"/>
        <v>0</v>
      </c>
      <c r="AZ322" s="15">
        <f t="shared" si="1029"/>
        <v>0</v>
      </c>
      <c r="BC322" s="62"/>
      <c r="BD322" s="9">
        <f t="shared" si="911"/>
        <v>36</v>
      </c>
      <c r="BE322" s="12">
        <f t="shared" si="974"/>
        <v>0</v>
      </c>
      <c r="BF322" s="12">
        <f t="shared" si="975"/>
        <v>0</v>
      </c>
      <c r="BG322" s="12">
        <f t="shared" si="976"/>
        <v>0</v>
      </c>
      <c r="BH322" s="12">
        <f t="shared" si="977"/>
        <v>0</v>
      </c>
      <c r="BI322" s="12">
        <f t="shared" si="978"/>
        <v>0</v>
      </c>
      <c r="BJ322" s="12">
        <f t="shared" si="979"/>
        <v>0</v>
      </c>
      <c r="BK322" s="12">
        <f t="shared" si="980"/>
        <v>0</v>
      </c>
      <c r="BL322" s="12">
        <f t="shared" si="981"/>
        <v>0</v>
      </c>
      <c r="BM322" s="12">
        <f t="shared" si="982"/>
        <v>0</v>
      </c>
      <c r="BN322" s="12">
        <f t="shared" si="983"/>
        <v>0</v>
      </c>
      <c r="BO322" s="12">
        <f t="shared" si="984"/>
        <v>0</v>
      </c>
      <c r="BP322" s="12">
        <f t="shared" si="985"/>
        <v>0</v>
      </c>
      <c r="BQ322" s="12">
        <f t="shared" si="986"/>
        <v>0</v>
      </c>
      <c r="BR322" s="12">
        <f t="shared" si="987"/>
        <v>0</v>
      </c>
      <c r="BS322" s="12">
        <f t="shared" si="988"/>
        <v>0</v>
      </c>
      <c r="BT322" s="12">
        <f t="shared" si="989"/>
        <v>0</v>
      </c>
      <c r="BU322" s="12">
        <f t="shared" si="990"/>
        <v>0</v>
      </c>
      <c r="BV322" s="12">
        <f t="shared" si="991"/>
        <v>0</v>
      </c>
      <c r="BW322" s="12">
        <f t="shared" si="992"/>
        <v>0</v>
      </c>
      <c r="BX322" s="12">
        <f t="shared" si="993"/>
        <v>0</v>
      </c>
      <c r="BY322" s="12">
        <f t="shared" si="994"/>
        <v>0</v>
      </c>
      <c r="BZ322" s="12">
        <f t="shared" si="995"/>
        <v>0</v>
      </c>
      <c r="CA322" s="12">
        <f t="shared" si="996"/>
        <v>0</v>
      </c>
      <c r="CB322" s="12">
        <f t="shared" si="997"/>
        <v>0</v>
      </c>
      <c r="CC322" s="12">
        <f t="shared" si="998"/>
        <v>0</v>
      </c>
      <c r="CD322" s="12">
        <f t="shared" si="999"/>
        <v>0</v>
      </c>
      <c r="CE322" s="12">
        <f t="shared" si="1000"/>
        <v>0</v>
      </c>
      <c r="CF322" s="12">
        <f t="shared" si="1001"/>
        <v>0</v>
      </c>
      <c r="CG322" s="12">
        <f t="shared" si="1002"/>
        <v>0</v>
      </c>
      <c r="CH322" s="12">
        <f t="shared" si="1003"/>
        <v>0</v>
      </c>
      <c r="CI322" s="12">
        <f t="shared" si="1004"/>
        <v>0</v>
      </c>
      <c r="CJ322" s="12">
        <f t="shared" si="1005"/>
        <v>0</v>
      </c>
      <c r="CK322" s="12">
        <f t="shared" si="1006"/>
        <v>0</v>
      </c>
      <c r="CL322" s="12">
        <f t="shared" si="1007"/>
        <v>0</v>
      </c>
      <c r="CM322" s="12">
        <f t="shared" si="1008"/>
        <v>0</v>
      </c>
      <c r="CN322" s="12">
        <f t="shared" si="1009"/>
        <v>0</v>
      </c>
      <c r="CO322" s="12">
        <f t="shared" si="1010"/>
        <v>0</v>
      </c>
      <c r="CP322" s="12">
        <f t="shared" si="1011"/>
        <v>0</v>
      </c>
      <c r="CQ322" s="12">
        <f t="shared" si="1012"/>
        <v>0</v>
      </c>
      <c r="CR322" s="12">
        <f t="shared" si="1013"/>
        <v>0</v>
      </c>
      <c r="CS322" s="12">
        <f t="shared" si="1014"/>
        <v>0</v>
      </c>
      <c r="CT322" s="12">
        <f t="shared" si="1015"/>
        <v>0</v>
      </c>
      <c r="CU322" s="12">
        <f t="shared" si="1016"/>
        <v>0</v>
      </c>
      <c r="CV322" s="12">
        <f t="shared" si="1017"/>
        <v>0</v>
      </c>
      <c r="CW322" s="12">
        <f t="shared" si="1018"/>
        <v>0</v>
      </c>
      <c r="CX322" s="12">
        <f t="shared" si="1019"/>
        <v>0</v>
      </c>
      <c r="CY322" s="12">
        <f t="shared" si="1020"/>
        <v>0</v>
      </c>
      <c r="CZ322" s="12">
        <f t="shared" si="1021"/>
        <v>0</v>
      </c>
      <c r="DA322" s="12">
        <f t="shared" si="1022"/>
        <v>0</v>
      </c>
      <c r="DB322" s="15">
        <f t="shared" si="1023"/>
        <v>0</v>
      </c>
      <c r="DF322" s="62"/>
      <c r="DG322" s="9">
        <f t="shared" si="912"/>
        <v>36</v>
      </c>
      <c r="DH322" s="12">
        <f t="shared" si="808"/>
        <v>0</v>
      </c>
      <c r="DI322" s="12">
        <f t="shared" si="809"/>
        <v>0</v>
      </c>
      <c r="DJ322" s="12">
        <f t="shared" si="810"/>
        <v>0</v>
      </c>
      <c r="DK322" s="12">
        <f t="shared" si="811"/>
        <v>0</v>
      </c>
      <c r="DL322" s="12">
        <f t="shared" si="812"/>
        <v>0</v>
      </c>
      <c r="DM322" s="12">
        <f t="shared" si="813"/>
        <v>0</v>
      </c>
      <c r="DN322" s="12">
        <f t="shared" si="814"/>
        <v>0</v>
      </c>
      <c r="DO322" s="12">
        <f t="shared" si="815"/>
        <v>0</v>
      </c>
      <c r="DP322" s="12">
        <f t="shared" si="816"/>
        <v>0</v>
      </c>
      <c r="DQ322" s="12">
        <f t="shared" si="817"/>
        <v>0</v>
      </c>
      <c r="DR322" s="12">
        <f t="shared" si="818"/>
        <v>0</v>
      </c>
      <c r="DS322" s="12">
        <f t="shared" si="819"/>
        <v>0</v>
      </c>
      <c r="DT322" s="12">
        <f t="shared" si="820"/>
        <v>0</v>
      </c>
      <c r="DU322" s="12">
        <f t="shared" si="821"/>
        <v>0</v>
      </c>
      <c r="DV322" s="12">
        <f t="shared" si="822"/>
        <v>0</v>
      </c>
      <c r="DW322" s="12">
        <f t="shared" si="823"/>
        <v>0</v>
      </c>
      <c r="DX322" s="12">
        <f t="shared" si="824"/>
        <v>0</v>
      </c>
      <c r="DY322" s="12">
        <f t="shared" si="825"/>
        <v>0</v>
      </c>
      <c r="DZ322" s="12">
        <f t="shared" si="826"/>
        <v>0</v>
      </c>
      <c r="EA322" s="12">
        <f t="shared" si="827"/>
        <v>0</v>
      </c>
      <c r="EB322" s="12">
        <f t="shared" si="828"/>
        <v>0</v>
      </c>
      <c r="EC322" s="12">
        <f t="shared" si="829"/>
        <v>0</v>
      </c>
      <c r="ED322" s="12">
        <f t="shared" si="830"/>
        <v>0</v>
      </c>
      <c r="EE322" s="12">
        <f t="shared" si="831"/>
        <v>0</v>
      </c>
      <c r="EF322" s="12">
        <f t="shared" si="832"/>
        <v>0</v>
      </c>
      <c r="EG322" s="12">
        <f t="shared" si="833"/>
        <v>0</v>
      </c>
      <c r="EH322" s="12">
        <f t="shared" si="834"/>
        <v>0</v>
      </c>
      <c r="EI322" s="12">
        <f t="shared" si="835"/>
        <v>0</v>
      </c>
      <c r="EJ322" s="12">
        <f t="shared" si="836"/>
        <v>0</v>
      </c>
      <c r="EK322" s="12">
        <f t="shared" si="837"/>
        <v>0</v>
      </c>
      <c r="EL322" s="12">
        <f t="shared" si="838"/>
        <v>0</v>
      </c>
      <c r="EM322" s="12">
        <f t="shared" si="839"/>
        <v>0</v>
      </c>
      <c r="EN322" s="12">
        <f t="shared" si="840"/>
        <v>0</v>
      </c>
      <c r="EO322" s="12">
        <f t="shared" si="841"/>
        <v>0</v>
      </c>
      <c r="EP322" s="12">
        <f t="shared" si="842"/>
        <v>0</v>
      </c>
      <c r="EQ322" s="12">
        <f t="shared" si="843"/>
        <v>0</v>
      </c>
      <c r="ER322" s="12">
        <f t="shared" si="844"/>
        <v>0</v>
      </c>
      <c r="ES322" s="12">
        <f t="shared" si="845"/>
        <v>0</v>
      </c>
      <c r="ET322" s="12">
        <f t="shared" si="846"/>
        <v>0</v>
      </c>
      <c r="EU322" s="12">
        <f t="shared" si="847"/>
        <v>0</v>
      </c>
      <c r="EV322" s="12">
        <f t="shared" si="848"/>
        <v>0</v>
      </c>
      <c r="EW322" s="12">
        <f t="shared" si="849"/>
        <v>0</v>
      </c>
      <c r="EX322" s="12">
        <f t="shared" si="850"/>
        <v>0</v>
      </c>
      <c r="EY322" s="12">
        <f t="shared" si="851"/>
        <v>0</v>
      </c>
      <c r="EZ322" s="12">
        <f t="shared" si="852"/>
        <v>0</v>
      </c>
      <c r="FA322" s="12">
        <f t="shared" si="853"/>
        <v>0</v>
      </c>
      <c r="FB322" s="12">
        <f t="shared" si="854"/>
        <v>0</v>
      </c>
      <c r="FC322" s="12">
        <f t="shared" si="855"/>
        <v>0</v>
      </c>
      <c r="FD322" s="12">
        <f t="shared" si="856"/>
        <v>0</v>
      </c>
      <c r="FE322" s="15">
        <f t="shared" si="857"/>
        <v>0</v>
      </c>
      <c r="FH322" s="62"/>
      <c r="FI322" s="9">
        <f t="shared" si="913"/>
        <v>36</v>
      </c>
      <c r="FJ322" s="12">
        <f t="shared" si="858"/>
        <v>0</v>
      </c>
      <c r="FK322" s="12">
        <f t="shared" si="859"/>
        <v>0</v>
      </c>
      <c r="FL322" s="12">
        <f t="shared" si="860"/>
        <v>0</v>
      </c>
      <c r="FM322" s="12">
        <f t="shared" si="861"/>
        <v>0</v>
      </c>
      <c r="FN322" s="12">
        <f t="shared" si="862"/>
        <v>0</v>
      </c>
      <c r="FO322" s="12">
        <f t="shared" si="863"/>
        <v>0</v>
      </c>
      <c r="FP322" s="12">
        <f t="shared" si="864"/>
        <v>0</v>
      </c>
      <c r="FQ322" s="12">
        <f t="shared" si="865"/>
        <v>0</v>
      </c>
      <c r="FR322" s="12">
        <f t="shared" si="866"/>
        <v>0</v>
      </c>
      <c r="FS322" s="12">
        <f t="shared" si="867"/>
        <v>0</v>
      </c>
      <c r="FT322" s="12">
        <f t="shared" si="868"/>
        <v>0</v>
      </c>
      <c r="FU322" s="12">
        <f t="shared" si="869"/>
        <v>0</v>
      </c>
      <c r="FV322" s="12">
        <f t="shared" si="870"/>
        <v>0</v>
      </c>
      <c r="FW322" s="12">
        <f t="shared" si="871"/>
        <v>0</v>
      </c>
      <c r="FX322" s="12">
        <f t="shared" si="872"/>
        <v>0</v>
      </c>
      <c r="FY322" s="12">
        <f t="shared" si="873"/>
        <v>0</v>
      </c>
      <c r="FZ322" s="12">
        <f t="shared" si="874"/>
        <v>0</v>
      </c>
      <c r="GA322" s="12">
        <f t="shared" si="875"/>
        <v>0</v>
      </c>
      <c r="GB322" s="12">
        <f t="shared" si="876"/>
        <v>0</v>
      </c>
      <c r="GC322" s="12">
        <f t="shared" si="877"/>
        <v>0</v>
      </c>
      <c r="GD322" s="12">
        <f t="shared" si="878"/>
        <v>0</v>
      </c>
      <c r="GE322" s="12">
        <f t="shared" si="879"/>
        <v>0</v>
      </c>
      <c r="GF322" s="12">
        <f t="shared" si="880"/>
        <v>0</v>
      </c>
      <c r="GG322" s="12">
        <f t="shared" si="881"/>
        <v>0</v>
      </c>
      <c r="GH322" s="12">
        <f t="shared" si="882"/>
        <v>0</v>
      </c>
      <c r="GI322" s="12">
        <f t="shared" si="883"/>
        <v>0</v>
      </c>
      <c r="GJ322" s="12">
        <f t="shared" si="884"/>
        <v>0</v>
      </c>
      <c r="GK322" s="12">
        <f t="shared" si="885"/>
        <v>0</v>
      </c>
      <c r="GL322" s="12">
        <f t="shared" si="886"/>
        <v>0</v>
      </c>
      <c r="GM322" s="12">
        <f t="shared" si="887"/>
        <v>0</v>
      </c>
      <c r="GN322" s="12">
        <f t="shared" si="888"/>
        <v>0</v>
      </c>
      <c r="GO322" s="12">
        <f t="shared" si="889"/>
        <v>0</v>
      </c>
      <c r="GP322" s="12">
        <f t="shared" si="890"/>
        <v>0</v>
      </c>
      <c r="GQ322" s="12">
        <f t="shared" si="891"/>
        <v>0</v>
      </c>
      <c r="GR322" s="12">
        <f t="shared" si="892"/>
        <v>0</v>
      </c>
      <c r="GS322" s="12">
        <f t="shared" si="893"/>
        <v>0</v>
      </c>
      <c r="GT322" s="12">
        <f t="shared" si="894"/>
        <v>0</v>
      </c>
      <c r="GU322" s="12">
        <f t="shared" si="895"/>
        <v>0</v>
      </c>
      <c r="GV322" s="12">
        <f t="shared" si="896"/>
        <v>0</v>
      </c>
      <c r="GW322" s="12">
        <f t="shared" si="897"/>
        <v>0</v>
      </c>
      <c r="GX322" s="12">
        <f t="shared" si="898"/>
        <v>0</v>
      </c>
      <c r="GY322" s="12">
        <f t="shared" si="899"/>
        <v>0</v>
      </c>
      <c r="GZ322" s="12">
        <f t="shared" si="900"/>
        <v>0</v>
      </c>
      <c r="HA322" s="12">
        <f t="shared" si="901"/>
        <v>0</v>
      </c>
      <c r="HB322" s="12">
        <f t="shared" si="902"/>
        <v>0</v>
      </c>
      <c r="HC322" s="12">
        <f t="shared" si="903"/>
        <v>0</v>
      </c>
      <c r="HD322" s="12">
        <f t="shared" si="904"/>
        <v>0</v>
      </c>
      <c r="HE322" s="12">
        <f t="shared" si="905"/>
        <v>0</v>
      </c>
      <c r="HF322" s="12">
        <f t="shared" si="906"/>
        <v>0</v>
      </c>
      <c r="HG322" s="15">
        <f t="shared" si="907"/>
        <v>0</v>
      </c>
    </row>
    <row r="323" spans="1:215" x14ac:dyDescent="0.25">
      <c r="A323" s="56"/>
      <c r="B323" s="10">
        <f t="shared" si="908"/>
        <v>37</v>
      </c>
      <c r="C323" s="12">
        <f t="shared" ref="C323:AH323" si="1030">IF(AND(C$286&lt;=$AE$4,$B323&lt;=$AB$4),31200/$H$4*EXP(-0.04*C215/$D$3)*(1-EXP(-1.11/$D$3)),0)</f>
        <v>0</v>
      </c>
      <c r="D323" s="12">
        <f t="shared" si="1030"/>
        <v>0</v>
      </c>
      <c r="E323" s="12">
        <f t="shared" si="1030"/>
        <v>0</v>
      </c>
      <c r="F323" s="12">
        <f t="shared" si="1030"/>
        <v>0</v>
      </c>
      <c r="G323" s="12">
        <f t="shared" si="1030"/>
        <v>0</v>
      </c>
      <c r="H323" s="12">
        <f t="shared" si="1030"/>
        <v>0</v>
      </c>
      <c r="I323" s="12">
        <f t="shared" si="1030"/>
        <v>0</v>
      </c>
      <c r="J323" s="12">
        <f t="shared" si="1030"/>
        <v>0</v>
      </c>
      <c r="K323" s="12">
        <f t="shared" si="1030"/>
        <v>0</v>
      </c>
      <c r="L323" s="12">
        <f t="shared" si="1030"/>
        <v>0</v>
      </c>
      <c r="M323" s="12">
        <f t="shared" si="1030"/>
        <v>0</v>
      </c>
      <c r="N323" s="12">
        <f t="shared" si="1030"/>
        <v>0</v>
      </c>
      <c r="O323" s="12">
        <f t="shared" si="1030"/>
        <v>0</v>
      </c>
      <c r="P323" s="12">
        <f t="shared" si="1030"/>
        <v>0</v>
      </c>
      <c r="Q323" s="12">
        <f t="shared" si="1030"/>
        <v>0</v>
      </c>
      <c r="R323" s="12">
        <f t="shared" si="1030"/>
        <v>0</v>
      </c>
      <c r="S323" s="12">
        <f t="shared" si="1030"/>
        <v>0</v>
      </c>
      <c r="T323" s="12">
        <f t="shared" si="1030"/>
        <v>0</v>
      </c>
      <c r="U323" s="12">
        <f t="shared" si="1030"/>
        <v>0</v>
      </c>
      <c r="V323" s="12">
        <f t="shared" si="1030"/>
        <v>0</v>
      </c>
      <c r="W323" s="12">
        <f t="shared" si="1030"/>
        <v>0</v>
      </c>
      <c r="X323" s="12">
        <f t="shared" si="1030"/>
        <v>0</v>
      </c>
      <c r="Y323" s="12">
        <f t="shared" si="1030"/>
        <v>0</v>
      </c>
      <c r="Z323" s="12">
        <f t="shared" si="1030"/>
        <v>0</v>
      </c>
      <c r="AA323" s="12">
        <f t="shared" si="1030"/>
        <v>0</v>
      </c>
      <c r="AB323" s="12">
        <f t="shared" si="1030"/>
        <v>0</v>
      </c>
      <c r="AC323" s="12">
        <f t="shared" si="1030"/>
        <v>0</v>
      </c>
      <c r="AD323" s="12">
        <f t="shared" si="1030"/>
        <v>0</v>
      </c>
      <c r="AE323" s="12">
        <f t="shared" si="1030"/>
        <v>0</v>
      </c>
      <c r="AF323" s="12">
        <f t="shared" si="1030"/>
        <v>0</v>
      </c>
      <c r="AG323" s="12">
        <f t="shared" si="1030"/>
        <v>0</v>
      </c>
      <c r="AH323" s="12">
        <f t="shared" si="1030"/>
        <v>0</v>
      </c>
      <c r="AI323" s="12">
        <f t="shared" ref="AI323:AZ323" si="1031">IF(AND(AI$286&lt;=$AE$4,$B323&lt;=$AB$4),31200/$H$4*EXP(-0.04*AI215/$D$3)*(1-EXP(-1.11/$D$3)),0)</f>
        <v>0</v>
      </c>
      <c r="AJ323" s="12">
        <f t="shared" si="1031"/>
        <v>0</v>
      </c>
      <c r="AK323" s="12">
        <f t="shared" si="1031"/>
        <v>0</v>
      </c>
      <c r="AL323" s="12">
        <f t="shared" si="1031"/>
        <v>0</v>
      </c>
      <c r="AM323" s="12">
        <f t="shared" si="1031"/>
        <v>0</v>
      </c>
      <c r="AN323" s="12">
        <f t="shared" si="1031"/>
        <v>0</v>
      </c>
      <c r="AO323" s="12">
        <f t="shared" si="1031"/>
        <v>0</v>
      </c>
      <c r="AP323" s="12">
        <f t="shared" si="1031"/>
        <v>0</v>
      </c>
      <c r="AQ323" s="12">
        <f t="shared" si="1031"/>
        <v>0</v>
      </c>
      <c r="AR323" s="12">
        <f t="shared" si="1031"/>
        <v>0</v>
      </c>
      <c r="AS323" s="12">
        <f t="shared" si="1031"/>
        <v>0</v>
      </c>
      <c r="AT323" s="12">
        <f t="shared" si="1031"/>
        <v>0</v>
      </c>
      <c r="AU323" s="12">
        <f t="shared" si="1031"/>
        <v>0</v>
      </c>
      <c r="AV323" s="12">
        <f t="shared" si="1031"/>
        <v>0</v>
      </c>
      <c r="AW323" s="12">
        <f t="shared" si="1031"/>
        <v>0</v>
      </c>
      <c r="AX323" s="12">
        <f t="shared" si="1031"/>
        <v>0</v>
      </c>
      <c r="AY323" s="12">
        <f t="shared" si="1031"/>
        <v>0</v>
      </c>
      <c r="AZ323" s="15">
        <f t="shared" si="1031"/>
        <v>0</v>
      </c>
      <c r="BC323" s="62"/>
      <c r="BD323" s="9">
        <f t="shared" si="911"/>
        <v>37</v>
      </c>
      <c r="BE323" s="12">
        <f t="shared" si="974"/>
        <v>0</v>
      </c>
      <c r="BF323" s="12">
        <f t="shared" si="975"/>
        <v>0</v>
      </c>
      <c r="BG323" s="12">
        <f t="shared" si="976"/>
        <v>0</v>
      </c>
      <c r="BH323" s="12">
        <f t="shared" si="977"/>
        <v>0</v>
      </c>
      <c r="BI323" s="12">
        <f t="shared" si="978"/>
        <v>0</v>
      </c>
      <c r="BJ323" s="12">
        <f t="shared" si="979"/>
        <v>0</v>
      </c>
      <c r="BK323" s="12">
        <f t="shared" si="980"/>
        <v>0</v>
      </c>
      <c r="BL323" s="12">
        <f t="shared" si="981"/>
        <v>0</v>
      </c>
      <c r="BM323" s="12">
        <f t="shared" si="982"/>
        <v>0</v>
      </c>
      <c r="BN323" s="12">
        <f t="shared" si="983"/>
        <v>0</v>
      </c>
      <c r="BO323" s="12">
        <f t="shared" si="984"/>
        <v>0</v>
      </c>
      <c r="BP323" s="12">
        <f t="shared" si="985"/>
        <v>0</v>
      </c>
      <c r="BQ323" s="12">
        <f t="shared" si="986"/>
        <v>0</v>
      </c>
      <c r="BR323" s="12">
        <f t="shared" si="987"/>
        <v>0</v>
      </c>
      <c r="BS323" s="12">
        <f t="shared" si="988"/>
        <v>0</v>
      </c>
      <c r="BT323" s="12">
        <f t="shared" si="989"/>
        <v>0</v>
      </c>
      <c r="BU323" s="12">
        <f t="shared" si="990"/>
        <v>0</v>
      </c>
      <c r="BV323" s="12">
        <f t="shared" si="991"/>
        <v>0</v>
      </c>
      <c r="BW323" s="12">
        <f t="shared" si="992"/>
        <v>0</v>
      </c>
      <c r="BX323" s="12">
        <f t="shared" si="993"/>
        <v>0</v>
      </c>
      <c r="BY323" s="12">
        <f t="shared" si="994"/>
        <v>0</v>
      </c>
      <c r="BZ323" s="12">
        <f t="shared" si="995"/>
        <v>0</v>
      </c>
      <c r="CA323" s="12">
        <f t="shared" si="996"/>
        <v>0</v>
      </c>
      <c r="CB323" s="12">
        <f t="shared" si="997"/>
        <v>0</v>
      </c>
      <c r="CC323" s="12">
        <f t="shared" si="998"/>
        <v>0</v>
      </c>
      <c r="CD323" s="12">
        <f t="shared" si="999"/>
        <v>0</v>
      </c>
      <c r="CE323" s="12">
        <f t="shared" si="1000"/>
        <v>0</v>
      </c>
      <c r="CF323" s="12">
        <f t="shared" si="1001"/>
        <v>0</v>
      </c>
      <c r="CG323" s="12">
        <f t="shared" si="1002"/>
        <v>0</v>
      </c>
      <c r="CH323" s="12">
        <f t="shared" si="1003"/>
        <v>0</v>
      </c>
      <c r="CI323" s="12">
        <f t="shared" si="1004"/>
        <v>0</v>
      </c>
      <c r="CJ323" s="12">
        <f t="shared" si="1005"/>
        <v>0</v>
      </c>
      <c r="CK323" s="12">
        <f t="shared" si="1006"/>
        <v>0</v>
      </c>
      <c r="CL323" s="12">
        <f t="shared" si="1007"/>
        <v>0</v>
      </c>
      <c r="CM323" s="12">
        <f t="shared" si="1008"/>
        <v>0</v>
      </c>
      <c r="CN323" s="12">
        <f t="shared" si="1009"/>
        <v>0</v>
      </c>
      <c r="CO323" s="12">
        <f t="shared" si="1010"/>
        <v>0</v>
      </c>
      <c r="CP323" s="12">
        <f t="shared" si="1011"/>
        <v>0</v>
      </c>
      <c r="CQ323" s="12">
        <f t="shared" si="1012"/>
        <v>0</v>
      </c>
      <c r="CR323" s="12">
        <f t="shared" si="1013"/>
        <v>0</v>
      </c>
      <c r="CS323" s="12">
        <f t="shared" si="1014"/>
        <v>0</v>
      </c>
      <c r="CT323" s="12">
        <f t="shared" si="1015"/>
        <v>0</v>
      </c>
      <c r="CU323" s="12">
        <f t="shared" si="1016"/>
        <v>0</v>
      </c>
      <c r="CV323" s="12">
        <f t="shared" si="1017"/>
        <v>0</v>
      </c>
      <c r="CW323" s="12">
        <f t="shared" si="1018"/>
        <v>0</v>
      </c>
      <c r="CX323" s="12">
        <f t="shared" si="1019"/>
        <v>0</v>
      </c>
      <c r="CY323" s="12">
        <f t="shared" si="1020"/>
        <v>0</v>
      </c>
      <c r="CZ323" s="12">
        <f t="shared" si="1021"/>
        <v>0</v>
      </c>
      <c r="DA323" s="12">
        <f t="shared" si="1022"/>
        <v>0</v>
      </c>
      <c r="DB323" s="15">
        <f t="shared" si="1023"/>
        <v>0</v>
      </c>
      <c r="DF323" s="62"/>
      <c r="DG323" s="9">
        <f t="shared" si="912"/>
        <v>37</v>
      </c>
      <c r="DH323" s="12">
        <f t="shared" si="808"/>
        <v>0</v>
      </c>
      <c r="DI323" s="12">
        <f t="shared" si="809"/>
        <v>0</v>
      </c>
      <c r="DJ323" s="12">
        <f t="shared" si="810"/>
        <v>0</v>
      </c>
      <c r="DK323" s="12">
        <f t="shared" si="811"/>
        <v>0</v>
      </c>
      <c r="DL323" s="12">
        <f t="shared" si="812"/>
        <v>0</v>
      </c>
      <c r="DM323" s="12">
        <f t="shared" si="813"/>
        <v>0</v>
      </c>
      <c r="DN323" s="12">
        <f t="shared" si="814"/>
        <v>0</v>
      </c>
      <c r="DO323" s="12">
        <f t="shared" si="815"/>
        <v>0</v>
      </c>
      <c r="DP323" s="12">
        <f t="shared" si="816"/>
        <v>0</v>
      </c>
      <c r="DQ323" s="12">
        <f t="shared" si="817"/>
        <v>0</v>
      </c>
      <c r="DR323" s="12">
        <f t="shared" si="818"/>
        <v>0</v>
      </c>
      <c r="DS323" s="12">
        <f t="shared" si="819"/>
        <v>0</v>
      </c>
      <c r="DT323" s="12">
        <f t="shared" si="820"/>
        <v>0</v>
      </c>
      <c r="DU323" s="12">
        <f t="shared" si="821"/>
        <v>0</v>
      </c>
      <c r="DV323" s="12">
        <f t="shared" si="822"/>
        <v>0</v>
      </c>
      <c r="DW323" s="12">
        <f t="shared" si="823"/>
        <v>0</v>
      </c>
      <c r="DX323" s="12">
        <f t="shared" si="824"/>
        <v>0</v>
      </c>
      <c r="DY323" s="12">
        <f t="shared" si="825"/>
        <v>0</v>
      </c>
      <c r="DZ323" s="12">
        <f t="shared" si="826"/>
        <v>0</v>
      </c>
      <c r="EA323" s="12">
        <f t="shared" si="827"/>
        <v>0</v>
      </c>
      <c r="EB323" s="12">
        <f t="shared" si="828"/>
        <v>0</v>
      </c>
      <c r="EC323" s="12">
        <f t="shared" si="829"/>
        <v>0</v>
      </c>
      <c r="ED323" s="12">
        <f t="shared" si="830"/>
        <v>0</v>
      </c>
      <c r="EE323" s="12">
        <f t="shared" si="831"/>
        <v>0</v>
      </c>
      <c r="EF323" s="12">
        <f t="shared" si="832"/>
        <v>0</v>
      </c>
      <c r="EG323" s="12">
        <f t="shared" si="833"/>
        <v>0</v>
      </c>
      <c r="EH323" s="12">
        <f t="shared" si="834"/>
        <v>0</v>
      </c>
      <c r="EI323" s="12">
        <f t="shared" si="835"/>
        <v>0</v>
      </c>
      <c r="EJ323" s="12">
        <f t="shared" si="836"/>
        <v>0</v>
      </c>
      <c r="EK323" s="12">
        <f t="shared" si="837"/>
        <v>0</v>
      </c>
      <c r="EL323" s="12">
        <f t="shared" si="838"/>
        <v>0</v>
      </c>
      <c r="EM323" s="12">
        <f t="shared" si="839"/>
        <v>0</v>
      </c>
      <c r="EN323" s="12">
        <f t="shared" si="840"/>
        <v>0</v>
      </c>
      <c r="EO323" s="12">
        <f t="shared" si="841"/>
        <v>0</v>
      </c>
      <c r="EP323" s="12">
        <f t="shared" si="842"/>
        <v>0</v>
      </c>
      <c r="EQ323" s="12">
        <f t="shared" si="843"/>
        <v>0</v>
      </c>
      <c r="ER323" s="12">
        <f t="shared" si="844"/>
        <v>0</v>
      </c>
      <c r="ES323" s="12">
        <f t="shared" si="845"/>
        <v>0</v>
      </c>
      <c r="ET323" s="12">
        <f t="shared" si="846"/>
        <v>0</v>
      </c>
      <c r="EU323" s="12">
        <f t="shared" si="847"/>
        <v>0</v>
      </c>
      <c r="EV323" s="12">
        <f t="shared" si="848"/>
        <v>0</v>
      </c>
      <c r="EW323" s="12">
        <f t="shared" si="849"/>
        <v>0</v>
      </c>
      <c r="EX323" s="12">
        <f t="shared" si="850"/>
        <v>0</v>
      </c>
      <c r="EY323" s="12">
        <f t="shared" si="851"/>
        <v>0</v>
      </c>
      <c r="EZ323" s="12">
        <f t="shared" si="852"/>
        <v>0</v>
      </c>
      <c r="FA323" s="12">
        <f t="shared" si="853"/>
        <v>0</v>
      </c>
      <c r="FB323" s="12">
        <f t="shared" si="854"/>
        <v>0</v>
      </c>
      <c r="FC323" s="12">
        <f t="shared" si="855"/>
        <v>0</v>
      </c>
      <c r="FD323" s="12">
        <f t="shared" si="856"/>
        <v>0</v>
      </c>
      <c r="FE323" s="15">
        <f t="shared" si="857"/>
        <v>0</v>
      </c>
      <c r="FH323" s="62"/>
      <c r="FI323" s="9">
        <f t="shared" si="913"/>
        <v>37</v>
      </c>
      <c r="FJ323" s="12">
        <f t="shared" si="858"/>
        <v>0</v>
      </c>
      <c r="FK323" s="12">
        <f t="shared" si="859"/>
        <v>0</v>
      </c>
      <c r="FL323" s="12">
        <f t="shared" si="860"/>
        <v>0</v>
      </c>
      <c r="FM323" s="12">
        <f t="shared" si="861"/>
        <v>0</v>
      </c>
      <c r="FN323" s="12">
        <f t="shared" si="862"/>
        <v>0</v>
      </c>
      <c r="FO323" s="12">
        <f t="shared" si="863"/>
        <v>0</v>
      </c>
      <c r="FP323" s="12">
        <f t="shared" si="864"/>
        <v>0</v>
      </c>
      <c r="FQ323" s="12">
        <f t="shared" si="865"/>
        <v>0</v>
      </c>
      <c r="FR323" s="12">
        <f t="shared" si="866"/>
        <v>0</v>
      </c>
      <c r="FS323" s="12">
        <f t="shared" si="867"/>
        <v>0</v>
      </c>
      <c r="FT323" s="12">
        <f t="shared" si="868"/>
        <v>0</v>
      </c>
      <c r="FU323" s="12">
        <f t="shared" si="869"/>
        <v>0</v>
      </c>
      <c r="FV323" s="12">
        <f t="shared" si="870"/>
        <v>0</v>
      </c>
      <c r="FW323" s="12">
        <f t="shared" si="871"/>
        <v>0</v>
      </c>
      <c r="FX323" s="12">
        <f t="shared" si="872"/>
        <v>0</v>
      </c>
      <c r="FY323" s="12">
        <f t="shared" si="873"/>
        <v>0</v>
      </c>
      <c r="FZ323" s="12">
        <f t="shared" si="874"/>
        <v>0</v>
      </c>
      <c r="GA323" s="12">
        <f t="shared" si="875"/>
        <v>0</v>
      </c>
      <c r="GB323" s="12">
        <f t="shared" si="876"/>
        <v>0</v>
      </c>
      <c r="GC323" s="12">
        <f t="shared" si="877"/>
        <v>0</v>
      </c>
      <c r="GD323" s="12">
        <f t="shared" si="878"/>
        <v>0</v>
      </c>
      <c r="GE323" s="12">
        <f t="shared" si="879"/>
        <v>0</v>
      </c>
      <c r="GF323" s="12">
        <f t="shared" si="880"/>
        <v>0</v>
      </c>
      <c r="GG323" s="12">
        <f t="shared" si="881"/>
        <v>0</v>
      </c>
      <c r="GH323" s="12">
        <f t="shared" si="882"/>
        <v>0</v>
      </c>
      <c r="GI323" s="12">
        <f t="shared" si="883"/>
        <v>0</v>
      </c>
      <c r="GJ323" s="12">
        <f t="shared" si="884"/>
        <v>0</v>
      </c>
      <c r="GK323" s="12">
        <f t="shared" si="885"/>
        <v>0</v>
      </c>
      <c r="GL323" s="12">
        <f t="shared" si="886"/>
        <v>0</v>
      </c>
      <c r="GM323" s="12">
        <f t="shared" si="887"/>
        <v>0</v>
      </c>
      <c r="GN323" s="12">
        <f t="shared" si="888"/>
        <v>0</v>
      </c>
      <c r="GO323" s="12">
        <f t="shared" si="889"/>
        <v>0</v>
      </c>
      <c r="GP323" s="12">
        <f t="shared" si="890"/>
        <v>0</v>
      </c>
      <c r="GQ323" s="12">
        <f t="shared" si="891"/>
        <v>0</v>
      </c>
      <c r="GR323" s="12">
        <f t="shared" si="892"/>
        <v>0</v>
      </c>
      <c r="GS323" s="12">
        <f t="shared" si="893"/>
        <v>0</v>
      </c>
      <c r="GT323" s="12">
        <f t="shared" si="894"/>
        <v>0</v>
      </c>
      <c r="GU323" s="12">
        <f t="shared" si="895"/>
        <v>0</v>
      </c>
      <c r="GV323" s="12">
        <f t="shared" si="896"/>
        <v>0</v>
      </c>
      <c r="GW323" s="12">
        <f t="shared" si="897"/>
        <v>0</v>
      </c>
      <c r="GX323" s="12">
        <f t="shared" si="898"/>
        <v>0</v>
      </c>
      <c r="GY323" s="12">
        <f t="shared" si="899"/>
        <v>0</v>
      </c>
      <c r="GZ323" s="12">
        <f t="shared" si="900"/>
        <v>0</v>
      </c>
      <c r="HA323" s="12">
        <f t="shared" si="901"/>
        <v>0</v>
      </c>
      <c r="HB323" s="12">
        <f t="shared" si="902"/>
        <v>0</v>
      </c>
      <c r="HC323" s="12">
        <f t="shared" si="903"/>
        <v>0</v>
      </c>
      <c r="HD323" s="12">
        <f t="shared" si="904"/>
        <v>0</v>
      </c>
      <c r="HE323" s="12">
        <f t="shared" si="905"/>
        <v>0</v>
      </c>
      <c r="HF323" s="12">
        <f t="shared" si="906"/>
        <v>0</v>
      </c>
      <c r="HG323" s="15">
        <f t="shared" si="907"/>
        <v>0</v>
      </c>
    </row>
    <row r="324" spans="1:215" x14ac:dyDescent="0.25">
      <c r="A324" s="56"/>
      <c r="B324" s="10">
        <f t="shared" si="908"/>
        <v>38</v>
      </c>
      <c r="C324" s="12">
        <f t="shared" ref="C324:AH324" si="1032">IF(AND(C$286&lt;=$AE$4,$B324&lt;=$AB$4),31200/$H$4*EXP(-0.04*C216/$D$3)*(1-EXP(-1.11/$D$3)),0)</f>
        <v>0</v>
      </c>
      <c r="D324" s="12">
        <f t="shared" si="1032"/>
        <v>0</v>
      </c>
      <c r="E324" s="12">
        <f t="shared" si="1032"/>
        <v>0</v>
      </c>
      <c r="F324" s="12">
        <f t="shared" si="1032"/>
        <v>0</v>
      </c>
      <c r="G324" s="12">
        <f t="shared" si="1032"/>
        <v>0</v>
      </c>
      <c r="H324" s="12">
        <f t="shared" si="1032"/>
        <v>0</v>
      </c>
      <c r="I324" s="12">
        <f t="shared" si="1032"/>
        <v>0</v>
      </c>
      <c r="J324" s="12">
        <f t="shared" si="1032"/>
        <v>0</v>
      </c>
      <c r="K324" s="12">
        <f t="shared" si="1032"/>
        <v>0</v>
      </c>
      <c r="L324" s="12">
        <f t="shared" si="1032"/>
        <v>0</v>
      </c>
      <c r="M324" s="12">
        <f t="shared" si="1032"/>
        <v>0</v>
      </c>
      <c r="N324" s="12">
        <f t="shared" si="1032"/>
        <v>0</v>
      </c>
      <c r="O324" s="12">
        <f t="shared" si="1032"/>
        <v>0</v>
      </c>
      <c r="P324" s="12">
        <f t="shared" si="1032"/>
        <v>0</v>
      </c>
      <c r="Q324" s="12">
        <f t="shared" si="1032"/>
        <v>0</v>
      </c>
      <c r="R324" s="12">
        <f t="shared" si="1032"/>
        <v>0</v>
      </c>
      <c r="S324" s="12">
        <f t="shared" si="1032"/>
        <v>0</v>
      </c>
      <c r="T324" s="12">
        <f t="shared" si="1032"/>
        <v>0</v>
      </c>
      <c r="U324" s="12">
        <f t="shared" si="1032"/>
        <v>0</v>
      </c>
      <c r="V324" s="12">
        <f t="shared" si="1032"/>
        <v>0</v>
      </c>
      <c r="W324" s="12">
        <f t="shared" si="1032"/>
        <v>0</v>
      </c>
      <c r="X324" s="12">
        <f t="shared" si="1032"/>
        <v>0</v>
      </c>
      <c r="Y324" s="12">
        <f t="shared" si="1032"/>
        <v>0</v>
      </c>
      <c r="Z324" s="12">
        <f t="shared" si="1032"/>
        <v>0</v>
      </c>
      <c r="AA324" s="12">
        <f t="shared" si="1032"/>
        <v>0</v>
      </c>
      <c r="AB324" s="12">
        <f t="shared" si="1032"/>
        <v>0</v>
      </c>
      <c r="AC324" s="12">
        <f t="shared" si="1032"/>
        <v>0</v>
      </c>
      <c r="AD324" s="12">
        <f t="shared" si="1032"/>
        <v>0</v>
      </c>
      <c r="AE324" s="12">
        <f t="shared" si="1032"/>
        <v>0</v>
      </c>
      <c r="AF324" s="12">
        <f t="shared" si="1032"/>
        <v>0</v>
      </c>
      <c r="AG324" s="12">
        <f t="shared" si="1032"/>
        <v>0</v>
      </c>
      <c r="AH324" s="12">
        <f t="shared" si="1032"/>
        <v>0</v>
      </c>
      <c r="AI324" s="12">
        <f t="shared" ref="AI324:AZ324" si="1033">IF(AND(AI$286&lt;=$AE$4,$B324&lt;=$AB$4),31200/$H$4*EXP(-0.04*AI216/$D$3)*(1-EXP(-1.11/$D$3)),0)</f>
        <v>0</v>
      </c>
      <c r="AJ324" s="12">
        <f t="shared" si="1033"/>
        <v>0</v>
      </c>
      <c r="AK324" s="12">
        <f t="shared" si="1033"/>
        <v>0</v>
      </c>
      <c r="AL324" s="12">
        <f t="shared" si="1033"/>
        <v>0</v>
      </c>
      <c r="AM324" s="12">
        <f t="shared" si="1033"/>
        <v>0</v>
      </c>
      <c r="AN324" s="12">
        <f t="shared" si="1033"/>
        <v>0</v>
      </c>
      <c r="AO324" s="12">
        <f t="shared" si="1033"/>
        <v>0</v>
      </c>
      <c r="AP324" s="12">
        <f t="shared" si="1033"/>
        <v>0</v>
      </c>
      <c r="AQ324" s="12">
        <f t="shared" si="1033"/>
        <v>0</v>
      </c>
      <c r="AR324" s="12">
        <f t="shared" si="1033"/>
        <v>0</v>
      </c>
      <c r="AS324" s="12">
        <f t="shared" si="1033"/>
        <v>0</v>
      </c>
      <c r="AT324" s="12">
        <f t="shared" si="1033"/>
        <v>0</v>
      </c>
      <c r="AU324" s="12">
        <f t="shared" si="1033"/>
        <v>0</v>
      </c>
      <c r="AV324" s="12">
        <f t="shared" si="1033"/>
        <v>0</v>
      </c>
      <c r="AW324" s="12">
        <f t="shared" si="1033"/>
        <v>0</v>
      </c>
      <c r="AX324" s="12">
        <f t="shared" si="1033"/>
        <v>0</v>
      </c>
      <c r="AY324" s="12">
        <f t="shared" si="1033"/>
        <v>0</v>
      </c>
      <c r="AZ324" s="15">
        <f t="shared" si="1033"/>
        <v>0</v>
      </c>
      <c r="BC324" s="62"/>
      <c r="BD324" s="9">
        <f t="shared" si="911"/>
        <v>38</v>
      </c>
      <c r="BE324" s="12">
        <f t="shared" si="974"/>
        <v>0</v>
      </c>
      <c r="BF324" s="12">
        <f t="shared" si="975"/>
        <v>0</v>
      </c>
      <c r="BG324" s="12">
        <f t="shared" si="976"/>
        <v>0</v>
      </c>
      <c r="BH324" s="12">
        <f t="shared" si="977"/>
        <v>0</v>
      </c>
      <c r="BI324" s="12">
        <f t="shared" si="978"/>
        <v>0</v>
      </c>
      <c r="BJ324" s="12">
        <f t="shared" si="979"/>
        <v>0</v>
      </c>
      <c r="BK324" s="12">
        <f t="shared" si="980"/>
        <v>0</v>
      </c>
      <c r="BL324" s="12">
        <f t="shared" si="981"/>
        <v>0</v>
      </c>
      <c r="BM324" s="12">
        <f t="shared" si="982"/>
        <v>0</v>
      </c>
      <c r="BN324" s="12">
        <f t="shared" si="983"/>
        <v>0</v>
      </c>
      <c r="BO324" s="12">
        <f t="shared" si="984"/>
        <v>0</v>
      </c>
      <c r="BP324" s="12">
        <f t="shared" si="985"/>
        <v>0</v>
      </c>
      <c r="BQ324" s="12">
        <f t="shared" si="986"/>
        <v>0</v>
      </c>
      <c r="BR324" s="12">
        <f t="shared" si="987"/>
        <v>0</v>
      </c>
      <c r="BS324" s="12">
        <f t="shared" si="988"/>
        <v>0</v>
      </c>
      <c r="BT324" s="12">
        <f t="shared" si="989"/>
        <v>0</v>
      </c>
      <c r="BU324" s="12">
        <f t="shared" si="990"/>
        <v>0</v>
      </c>
      <c r="BV324" s="12">
        <f t="shared" si="991"/>
        <v>0</v>
      </c>
      <c r="BW324" s="12">
        <f t="shared" si="992"/>
        <v>0</v>
      </c>
      <c r="BX324" s="12">
        <f t="shared" si="993"/>
        <v>0</v>
      </c>
      <c r="BY324" s="12">
        <f t="shared" si="994"/>
        <v>0</v>
      </c>
      <c r="BZ324" s="12">
        <f t="shared" si="995"/>
        <v>0</v>
      </c>
      <c r="CA324" s="12">
        <f t="shared" si="996"/>
        <v>0</v>
      </c>
      <c r="CB324" s="12">
        <f t="shared" si="997"/>
        <v>0</v>
      </c>
      <c r="CC324" s="12">
        <f t="shared" si="998"/>
        <v>0</v>
      </c>
      <c r="CD324" s="12">
        <f t="shared" si="999"/>
        <v>0</v>
      </c>
      <c r="CE324" s="12">
        <f t="shared" si="1000"/>
        <v>0</v>
      </c>
      <c r="CF324" s="12">
        <f t="shared" si="1001"/>
        <v>0</v>
      </c>
      <c r="CG324" s="12">
        <f t="shared" si="1002"/>
        <v>0</v>
      </c>
      <c r="CH324" s="12">
        <f t="shared" si="1003"/>
        <v>0</v>
      </c>
      <c r="CI324" s="12">
        <f t="shared" si="1004"/>
        <v>0</v>
      </c>
      <c r="CJ324" s="12">
        <f t="shared" si="1005"/>
        <v>0</v>
      </c>
      <c r="CK324" s="12">
        <f t="shared" si="1006"/>
        <v>0</v>
      </c>
      <c r="CL324" s="12">
        <f t="shared" si="1007"/>
        <v>0</v>
      </c>
      <c r="CM324" s="12">
        <f t="shared" si="1008"/>
        <v>0</v>
      </c>
      <c r="CN324" s="12">
        <f t="shared" si="1009"/>
        <v>0</v>
      </c>
      <c r="CO324" s="12">
        <f t="shared" si="1010"/>
        <v>0</v>
      </c>
      <c r="CP324" s="12">
        <f t="shared" si="1011"/>
        <v>0</v>
      </c>
      <c r="CQ324" s="12">
        <f t="shared" si="1012"/>
        <v>0</v>
      </c>
      <c r="CR324" s="12">
        <f t="shared" si="1013"/>
        <v>0</v>
      </c>
      <c r="CS324" s="12">
        <f t="shared" si="1014"/>
        <v>0</v>
      </c>
      <c r="CT324" s="12">
        <f t="shared" si="1015"/>
        <v>0</v>
      </c>
      <c r="CU324" s="12">
        <f t="shared" si="1016"/>
        <v>0</v>
      </c>
      <c r="CV324" s="12">
        <f t="shared" si="1017"/>
        <v>0</v>
      </c>
      <c r="CW324" s="12">
        <f t="shared" si="1018"/>
        <v>0</v>
      </c>
      <c r="CX324" s="12">
        <f t="shared" si="1019"/>
        <v>0</v>
      </c>
      <c r="CY324" s="12">
        <f t="shared" si="1020"/>
        <v>0</v>
      </c>
      <c r="CZ324" s="12">
        <f t="shared" si="1021"/>
        <v>0</v>
      </c>
      <c r="DA324" s="12">
        <f t="shared" si="1022"/>
        <v>0</v>
      </c>
      <c r="DB324" s="15">
        <f t="shared" si="1023"/>
        <v>0</v>
      </c>
      <c r="DF324" s="62"/>
      <c r="DG324" s="9">
        <f t="shared" si="912"/>
        <v>38</v>
      </c>
      <c r="DH324" s="12">
        <f t="shared" si="808"/>
        <v>0</v>
      </c>
      <c r="DI324" s="12">
        <f t="shared" si="809"/>
        <v>0</v>
      </c>
      <c r="DJ324" s="12">
        <f t="shared" si="810"/>
        <v>0</v>
      </c>
      <c r="DK324" s="12">
        <f t="shared" si="811"/>
        <v>0</v>
      </c>
      <c r="DL324" s="12">
        <f t="shared" si="812"/>
        <v>0</v>
      </c>
      <c r="DM324" s="12">
        <f t="shared" si="813"/>
        <v>0</v>
      </c>
      <c r="DN324" s="12">
        <f t="shared" si="814"/>
        <v>0</v>
      </c>
      <c r="DO324" s="12">
        <f t="shared" si="815"/>
        <v>0</v>
      </c>
      <c r="DP324" s="12">
        <f t="shared" si="816"/>
        <v>0</v>
      </c>
      <c r="DQ324" s="12">
        <f t="shared" si="817"/>
        <v>0</v>
      </c>
      <c r="DR324" s="12">
        <f t="shared" si="818"/>
        <v>0</v>
      </c>
      <c r="DS324" s="12">
        <f t="shared" si="819"/>
        <v>0</v>
      </c>
      <c r="DT324" s="12">
        <f t="shared" si="820"/>
        <v>0</v>
      </c>
      <c r="DU324" s="12">
        <f t="shared" si="821"/>
        <v>0</v>
      </c>
      <c r="DV324" s="12">
        <f t="shared" si="822"/>
        <v>0</v>
      </c>
      <c r="DW324" s="12">
        <f t="shared" si="823"/>
        <v>0</v>
      </c>
      <c r="DX324" s="12">
        <f t="shared" si="824"/>
        <v>0</v>
      </c>
      <c r="DY324" s="12">
        <f t="shared" si="825"/>
        <v>0</v>
      </c>
      <c r="DZ324" s="12">
        <f t="shared" si="826"/>
        <v>0</v>
      </c>
      <c r="EA324" s="12">
        <f t="shared" si="827"/>
        <v>0</v>
      </c>
      <c r="EB324" s="12">
        <f t="shared" si="828"/>
        <v>0</v>
      </c>
      <c r="EC324" s="12">
        <f t="shared" si="829"/>
        <v>0</v>
      </c>
      <c r="ED324" s="12">
        <f t="shared" si="830"/>
        <v>0</v>
      </c>
      <c r="EE324" s="12">
        <f t="shared" si="831"/>
        <v>0</v>
      </c>
      <c r="EF324" s="12">
        <f t="shared" si="832"/>
        <v>0</v>
      </c>
      <c r="EG324" s="12">
        <f t="shared" si="833"/>
        <v>0</v>
      </c>
      <c r="EH324" s="12">
        <f t="shared" si="834"/>
        <v>0</v>
      </c>
      <c r="EI324" s="12">
        <f t="shared" si="835"/>
        <v>0</v>
      </c>
      <c r="EJ324" s="12">
        <f t="shared" si="836"/>
        <v>0</v>
      </c>
      <c r="EK324" s="12">
        <f t="shared" si="837"/>
        <v>0</v>
      </c>
      <c r="EL324" s="12">
        <f t="shared" si="838"/>
        <v>0</v>
      </c>
      <c r="EM324" s="12">
        <f t="shared" si="839"/>
        <v>0</v>
      </c>
      <c r="EN324" s="12">
        <f t="shared" si="840"/>
        <v>0</v>
      </c>
      <c r="EO324" s="12">
        <f t="shared" si="841"/>
        <v>0</v>
      </c>
      <c r="EP324" s="12">
        <f t="shared" si="842"/>
        <v>0</v>
      </c>
      <c r="EQ324" s="12">
        <f t="shared" si="843"/>
        <v>0</v>
      </c>
      <c r="ER324" s="12">
        <f t="shared" si="844"/>
        <v>0</v>
      </c>
      <c r="ES324" s="12">
        <f t="shared" si="845"/>
        <v>0</v>
      </c>
      <c r="ET324" s="12">
        <f t="shared" si="846"/>
        <v>0</v>
      </c>
      <c r="EU324" s="12">
        <f t="shared" si="847"/>
        <v>0</v>
      </c>
      <c r="EV324" s="12">
        <f t="shared" si="848"/>
        <v>0</v>
      </c>
      <c r="EW324" s="12">
        <f t="shared" si="849"/>
        <v>0</v>
      </c>
      <c r="EX324" s="12">
        <f t="shared" si="850"/>
        <v>0</v>
      </c>
      <c r="EY324" s="12">
        <f t="shared" si="851"/>
        <v>0</v>
      </c>
      <c r="EZ324" s="12">
        <f t="shared" si="852"/>
        <v>0</v>
      </c>
      <c r="FA324" s="12">
        <f t="shared" si="853"/>
        <v>0</v>
      </c>
      <c r="FB324" s="12">
        <f t="shared" si="854"/>
        <v>0</v>
      </c>
      <c r="FC324" s="12">
        <f t="shared" si="855"/>
        <v>0</v>
      </c>
      <c r="FD324" s="12">
        <f t="shared" si="856"/>
        <v>0</v>
      </c>
      <c r="FE324" s="15">
        <f t="shared" si="857"/>
        <v>0</v>
      </c>
      <c r="FH324" s="62"/>
      <c r="FI324" s="9">
        <f t="shared" si="913"/>
        <v>38</v>
      </c>
      <c r="FJ324" s="12">
        <f t="shared" si="858"/>
        <v>0</v>
      </c>
      <c r="FK324" s="12">
        <f t="shared" si="859"/>
        <v>0</v>
      </c>
      <c r="FL324" s="12">
        <f t="shared" si="860"/>
        <v>0</v>
      </c>
      <c r="FM324" s="12">
        <f t="shared" si="861"/>
        <v>0</v>
      </c>
      <c r="FN324" s="12">
        <f t="shared" si="862"/>
        <v>0</v>
      </c>
      <c r="FO324" s="12">
        <f t="shared" si="863"/>
        <v>0</v>
      </c>
      <c r="FP324" s="12">
        <f t="shared" si="864"/>
        <v>0</v>
      </c>
      <c r="FQ324" s="12">
        <f t="shared" si="865"/>
        <v>0</v>
      </c>
      <c r="FR324" s="12">
        <f t="shared" si="866"/>
        <v>0</v>
      </c>
      <c r="FS324" s="12">
        <f t="shared" si="867"/>
        <v>0</v>
      </c>
      <c r="FT324" s="12">
        <f t="shared" si="868"/>
        <v>0</v>
      </c>
      <c r="FU324" s="12">
        <f t="shared" si="869"/>
        <v>0</v>
      </c>
      <c r="FV324" s="12">
        <f t="shared" si="870"/>
        <v>0</v>
      </c>
      <c r="FW324" s="12">
        <f t="shared" si="871"/>
        <v>0</v>
      </c>
      <c r="FX324" s="12">
        <f t="shared" si="872"/>
        <v>0</v>
      </c>
      <c r="FY324" s="12">
        <f t="shared" si="873"/>
        <v>0</v>
      </c>
      <c r="FZ324" s="12">
        <f t="shared" si="874"/>
        <v>0</v>
      </c>
      <c r="GA324" s="12">
        <f t="shared" si="875"/>
        <v>0</v>
      </c>
      <c r="GB324" s="12">
        <f t="shared" si="876"/>
        <v>0</v>
      </c>
      <c r="GC324" s="12">
        <f t="shared" si="877"/>
        <v>0</v>
      </c>
      <c r="GD324" s="12">
        <f t="shared" si="878"/>
        <v>0</v>
      </c>
      <c r="GE324" s="12">
        <f t="shared" si="879"/>
        <v>0</v>
      </c>
      <c r="GF324" s="12">
        <f t="shared" si="880"/>
        <v>0</v>
      </c>
      <c r="GG324" s="12">
        <f t="shared" si="881"/>
        <v>0</v>
      </c>
      <c r="GH324" s="12">
        <f t="shared" si="882"/>
        <v>0</v>
      </c>
      <c r="GI324" s="12">
        <f t="shared" si="883"/>
        <v>0</v>
      </c>
      <c r="GJ324" s="12">
        <f t="shared" si="884"/>
        <v>0</v>
      </c>
      <c r="GK324" s="12">
        <f t="shared" si="885"/>
        <v>0</v>
      </c>
      <c r="GL324" s="12">
        <f t="shared" si="886"/>
        <v>0</v>
      </c>
      <c r="GM324" s="12">
        <f t="shared" si="887"/>
        <v>0</v>
      </c>
      <c r="GN324" s="12">
        <f t="shared" si="888"/>
        <v>0</v>
      </c>
      <c r="GO324" s="12">
        <f t="shared" si="889"/>
        <v>0</v>
      </c>
      <c r="GP324" s="12">
        <f t="shared" si="890"/>
        <v>0</v>
      </c>
      <c r="GQ324" s="12">
        <f t="shared" si="891"/>
        <v>0</v>
      </c>
      <c r="GR324" s="12">
        <f t="shared" si="892"/>
        <v>0</v>
      </c>
      <c r="GS324" s="12">
        <f t="shared" si="893"/>
        <v>0</v>
      </c>
      <c r="GT324" s="12">
        <f t="shared" si="894"/>
        <v>0</v>
      </c>
      <c r="GU324" s="12">
        <f t="shared" si="895"/>
        <v>0</v>
      </c>
      <c r="GV324" s="12">
        <f t="shared" si="896"/>
        <v>0</v>
      </c>
      <c r="GW324" s="12">
        <f t="shared" si="897"/>
        <v>0</v>
      </c>
      <c r="GX324" s="12">
        <f t="shared" si="898"/>
        <v>0</v>
      </c>
      <c r="GY324" s="12">
        <f t="shared" si="899"/>
        <v>0</v>
      </c>
      <c r="GZ324" s="12">
        <f t="shared" si="900"/>
        <v>0</v>
      </c>
      <c r="HA324" s="12">
        <f t="shared" si="901"/>
        <v>0</v>
      </c>
      <c r="HB324" s="12">
        <f t="shared" si="902"/>
        <v>0</v>
      </c>
      <c r="HC324" s="12">
        <f t="shared" si="903"/>
        <v>0</v>
      </c>
      <c r="HD324" s="12">
        <f t="shared" si="904"/>
        <v>0</v>
      </c>
      <c r="HE324" s="12">
        <f t="shared" si="905"/>
        <v>0</v>
      </c>
      <c r="HF324" s="12">
        <f t="shared" si="906"/>
        <v>0</v>
      </c>
      <c r="HG324" s="15">
        <f t="shared" si="907"/>
        <v>0</v>
      </c>
    </row>
    <row r="325" spans="1:215" x14ac:dyDescent="0.25">
      <c r="A325" s="56"/>
      <c r="B325" s="10">
        <f t="shared" si="908"/>
        <v>39</v>
      </c>
      <c r="C325" s="12">
        <f t="shared" ref="C325:AH325" si="1034">IF(AND(C$286&lt;=$AE$4,$B325&lt;=$AB$4),31200/$H$4*EXP(-0.04*C217/$D$3)*(1-EXP(-1.11/$D$3)),0)</f>
        <v>0</v>
      </c>
      <c r="D325" s="12">
        <f t="shared" si="1034"/>
        <v>0</v>
      </c>
      <c r="E325" s="12">
        <f t="shared" si="1034"/>
        <v>0</v>
      </c>
      <c r="F325" s="12">
        <f t="shared" si="1034"/>
        <v>0</v>
      </c>
      <c r="G325" s="12">
        <f t="shared" si="1034"/>
        <v>0</v>
      </c>
      <c r="H325" s="12">
        <f t="shared" si="1034"/>
        <v>0</v>
      </c>
      <c r="I325" s="12">
        <f t="shared" si="1034"/>
        <v>0</v>
      </c>
      <c r="J325" s="12">
        <f t="shared" si="1034"/>
        <v>0</v>
      </c>
      <c r="K325" s="12">
        <f t="shared" si="1034"/>
        <v>0</v>
      </c>
      <c r="L325" s="12">
        <f t="shared" si="1034"/>
        <v>0</v>
      </c>
      <c r="M325" s="12">
        <f t="shared" si="1034"/>
        <v>0</v>
      </c>
      <c r="N325" s="12">
        <f t="shared" si="1034"/>
        <v>0</v>
      </c>
      <c r="O325" s="12">
        <f t="shared" si="1034"/>
        <v>0</v>
      </c>
      <c r="P325" s="12">
        <f t="shared" si="1034"/>
        <v>0</v>
      </c>
      <c r="Q325" s="12">
        <f t="shared" si="1034"/>
        <v>0</v>
      </c>
      <c r="R325" s="12">
        <f t="shared" si="1034"/>
        <v>0</v>
      </c>
      <c r="S325" s="12">
        <f t="shared" si="1034"/>
        <v>0</v>
      </c>
      <c r="T325" s="12">
        <f t="shared" si="1034"/>
        <v>0</v>
      </c>
      <c r="U325" s="12">
        <f t="shared" si="1034"/>
        <v>0</v>
      </c>
      <c r="V325" s="12">
        <f t="shared" si="1034"/>
        <v>0</v>
      </c>
      <c r="W325" s="12">
        <f t="shared" si="1034"/>
        <v>0</v>
      </c>
      <c r="X325" s="12">
        <f t="shared" si="1034"/>
        <v>0</v>
      </c>
      <c r="Y325" s="12">
        <f t="shared" si="1034"/>
        <v>0</v>
      </c>
      <c r="Z325" s="12">
        <f t="shared" si="1034"/>
        <v>0</v>
      </c>
      <c r="AA325" s="12">
        <f t="shared" si="1034"/>
        <v>0</v>
      </c>
      <c r="AB325" s="12">
        <f t="shared" si="1034"/>
        <v>0</v>
      </c>
      <c r="AC325" s="12">
        <f t="shared" si="1034"/>
        <v>0</v>
      </c>
      <c r="AD325" s="12">
        <f t="shared" si="1034"/>
        <v>0</v>
      </c>
      <c r="AE325" s="12">
        <f t="shared" si="1034"/>
        <v>0</v>
      </c>
      <c r="AF325" s="12">
        <f t="shared" si="1034"/>
        <v>0</v>
      </c>
      <c r="AG325" s="12">
        <f t="shared" si="1034"/>
        <v>0</v>
      </c>
      <c r="AH325" s="12">
        <f t="shared" si="1034"/>
        <v>0</v>
      </c>
      <c r="AI325" s="12">
        <f t="shared" ref="AI325:AZ325" si="1035">IF(AND(AI$286&lt;=$AE$4,$B325&lt;=$AB$4),31200/$H$4*EXP(-0.04*AI217/$D$3)*(1-EXP(-1.11/$D$3)),0)</f>
        <v>0</v>
      </c>
      <c r="AJ325" s="12">
        <f t="shared" si="1035"/>
        <v>0</v>
      </c>
      <c r="AK325" s="12">
        <f t="shared" si="1035"/>
        <v>0</v>
      </c>
      <c r="AL325" s="12">
        <f t="shared" si="1035"/>
        <v>0</v>
      </c>
      <c r="AM325" s="12">
        <f t="shared" si="1035"/>
        <v>0</v>
      </c>
      <c r="AN325" s="12">
        <f t="shared" si="1035"/>
        <v>0</v>
      </c>
      <c r="AO325" s="12">
        <f t="shared" si="1035"/>
        <v>0</v>
      </c>
      <c r="AP325" s="12">
        <f t="shared" si="1035"/>
        <v>0</v>
      </c>
      <c r="AQ325" s="12">
        <f t="shared" si="1035"/>
        <v>0</v>
      </c>
      <c r="AR325" s="12">
        <f t="shared" si="1035"/>
        <v>0</v>
      </c>
      <c r="AS325" s="12">
        <f t="shared" si="1035"/>
        <v>0</v>
      </c>
      <c r="AT325" s="12">
        <f t="shared" si="1035"/>
        <v>0</v>
      </c>
      <c r="AU325" s="12">
        <f t="shared" si="1035"/>
        <v>0</v>
      </c>
      <c r="AV325" s="12">
        <f t="shared" si="1035"/>
        <v>0</v>
      </c>
      <c r="AW325" s="12">
        <f t="shared" si="1035"/>
        <v>0</v>
      </c>
      <c r="AX325" s="12">
        <f t="shared" si="1035"/>
        <v>0</v>
      </c>
      <c r="AY325" s="12">
        <f t="shared" si="1035"/>
        <v>0</v>
      </c>
      <c r="AZ325" s="15">
        <f t="shared" si="1035"/>
        <v>0</v>
      </c>
      <c r="BC325" s="62"/>
      <c r="BD325" s="9">
        <f t="shared" si="911"/>
        <v>39</v>
      </c>
      <c r="BE325" s="12">
        <f t="shared" si="974"/>
        <v>0</v>
      </c>
      <c r="BF325" s="12">
        <f t="shared" si="975"/>
        <v>0</v>
      </c>
      <c r="BG325" s="12">
        <f t="shared" si="976"/>
        <v>0</v>
      </c>
      <c r="BH325" s="12">
        <f t="shared" si="977"/>
        <v>0</v>
      </c>
      <c r="BI325" s="12">
        <f t="shared" si="978"/>
        <v>0</v>
      </c>
      <c r="BJ325" s="12">
        <f t="shared" si="979"/>
        <v>0</v>
      </c>
      <c r="BK325" s="12">
        <f t="shared" si="980"/>
        <v>0</v>
      </c>
      <c r="BL325" s="12">
        <f t="shared" si="981"/>
        <v>0</v>
      </c>
      <c r="BM325" s="12">
        <f t="shared" si="982"/>
        <v>0</v>
      </c>
      <c r="BN325" s="12">
        <f t="shared" si="983"/>
        <v>0</v>
      </c>
      <c r="BO325" s="12">
        <f t="shared" si="984"/>
        <v>0</v>
      </c>
      <c r="BP325" s="12">
        <f t="shared" si="985"/>
        <v>0</v>
      </c>
      <c r="BQ325" s="12">
        <f t="shared" si="986"/>
        <v>0</v>
      </c>
      <c r="BR325" s="12">
        <f t="shared" si="987"/>
        <v>0</v>
      </c>
      <c r="BS325" s="12">
        <f t="shared" si="988"/>
        <v>0</v>
      </c>
      <c r="BT325" s="12">
        <f t="shared" si="989"/>
        <v>0</v>
      </c>
      <c r="BU325" s="12">
        <f t="shared" si="990"/>
        <v>0</v>
      </c>
      <c r="BV325" s="12">
        <f t="shared" si="991"/>
        <v>0</v>
      </c>
      <c r="BW325" s="12">
        <f t="shared" si="992"/>
        <v>0</v>
      </c>
      <c r="BX325" s="12">
        <f t="shared" si="993"/>
        <v>0</v>
      </c>
      <c r="BY325" s="12">
        <f t="shared" si="994"/>
        <v>0</v>
      </c>
      <c r="BZ325" s="12">
        <f t="shared" si="995"/>
        <v>0</v>
      </c>
      <c r="CA325" s="12">
        <f t="shared" si="996"/>
        <v>0</v>
      </c>
      <c r="CB325" s="12">
        <f t="shared" si="997"/>
        <v>0</v>
      </c>
      <c r="CC325" s="12">
        <f t="shared" si="998"/>
        <v>0</v>
      </c>
      <c r="CD325" s="12">
        <f t="shared" si="999"/>
        <v>0</v>
      </c>
      <c r="CE325" s="12">
        <f t="shared" si="1000"/>
        <v>0</v>
      </c>
      <c r="CF325" s="12">
        <f t="shared" si="1001"/>
        <v>0</v>
      </c>
      <c r="CG325" s="12">
        <f t="shared" si="1002"/>
        <v>0</v>
      </c>
      <c r="CH325" s="12">
        <f t="shared" si="1003"/>
        <v>0</v>
      </c>
      <c r="CI325" s="12">
        <f t="shared" si="1004"/>
        <v>0</v>
      </c>
      <c r="CJ325" s="12">
        <f t="shared" si="1005"/>
        <v>0</v>
      </c>
      <c r="CK325" s="12">
        <f t="shared" si="1006"/>
        <v>0</v>
      </c>
      <c r="CL325" s="12">
        <f t="shared" si="1007"/>
        <v>0</v>
      </c>
      <c r="CM325" s="12">
        <f t="shared" si="1008"/>
        <v>0</v>
      </c>
      <c r="CN325" s="12">
        <f t="shared" si="1009"/>
        <v>0</v>
      </c>
      <c r="CO325" s="12">
        <f t="shared" si="1010"/>
        <v>0</v>
      </c>
      <c r="CP325" s="12">
        <f t="shared" si="1011"/>
        <v>0</v>
      </c>
      <c r="CQ325" s="12">
        <f t="shared" si="1012"/>
        <v>0</v>
      </c>
      <c r="CR325" s="12">
        <f t="shared" si="1013"/>
        <v>0</v>
      </c>
      <c r="CS325" s="12">
        <f t="shared" si="1014"/>
        <v>0</v>
      </c>
      <c r="CT325" s="12">
        <f t="shared" si="1015"/>
        <v>0</v>
      </c>
      <c r="CU325" s="12">
        <f t="shared" si="1016"/>
        <v>0</v>
      </c>
      <c r="CV325" s="12">
        <f t="shared" si="1017"/>
        <v>0</v>
      </c>
      <c r="CW325" s="12">
        <f t="shared" si="1018"/>
        <v>0</v>
      </c>
      <c r="CX325" s="12">
        <f t="shared" si="1019"/>
        <v>0</v>
      </c>
      <c r="CY325" s="12">
        <f t="shared" si="1020"/>
        <v>0</v>
      </c>
      <c r="CZ325" s="12">
        <f t="shared" si="1021"/>
        <v>0</v>
      </c>
      <c r="DA325" s="12">
        <f t="shared" si="1022"/>
        <v>0</v>
      </c>
      <c r="DB325" s="15">
        <f t="shared" si="1023"/>
        <v>0</v>
      </c>
      <c r="DF325" s="62"/>
      <c r="DG325" s="9">
        <f t="shared" si="912"/>
        <v>39</v>
      </c>
      <c r="DH325" s="12">
        <f t="shared" si="808"/>
        <v>0</v>
      </c>
      <c r="DI325" s="12">
        <f t="shared" si="809"/>
        <v>0</v>
      </c>
      <c r="DJ325" s="12">
        <f t="shared" si="810"/>
        <v>0</v>
      </c>
      <c r="DK325" s="12">
        <f t="shared" si="811"/>
        <v>0</v>
      </c>
      <c r="DL325" s="12">
        <f t="shared" si="812"/>
        <v>0</v>
      </c>
      <c r="DM325" s="12">
        <f t="shared" si="813"/>
        <v>0</v>
      </c>
      <c r="DN325" s="12">
        <f t="shared" si="814"/>
        <v>0</v>
      </c>
      <c r="DO325" s="12">
        <f t="shared" si="815"/>
        <v>0</v>
      </c>
      <c r="DP325" s="12">
        <f t="shared" si="816"/>
        <v>0</v>
      </c>
      <c r="DQ325" s="12">
        <f t="shared" si="817"/>
        <v>0</v>
      </c>
      <c r="DR325" s="12">
        <f t="shared" si="818"/>
        <v>0</v>
      </c>
      <c r="DS325" s="12">
        <f t="shared" si="819"/>
        <v>0</v>
      </c>
      <c r="DT325" s="12">
        <f t="shared" si="820"/>
        <v>0</v>
      </c>
      <c r="DU325" s="12">
        <f t="shared" si="821"/>
        <v>0</v>
      </c>
      <c r="DV325" s="12">
        <f t="shared" si="822"/>
        <v>0</v>
      </c>
      <c r="DW325" s="12">
        <f t="shared" si="823"/>
        <v>0</v>
      </c>
      <c r="DX325" s="12">
        <f t="shared" si="824"/>
        <v>0</v>
      </c>
      <c r="DY325" s="12">
        <f t="shared" si="825"/>
        <v>0</v>
      </c>
      <c r="DZ325" s="12">
        <f t="shared" si="826"/>
        <v>0</v>
      </c>
      <c r="EA325" s="12">
        <f t="shared" si="827"/>
        <v>0</v>
      </c>
      <c r="EB325" s="12">
        <f t="shared" si="828"/>
        <v>0</v>
      </c>
      <c r="EC325" s="12">
        <f t="shared" si="829"/>
        <v>0</v>
      </c>
      <c r="ED325" s="12">
        <f t="shared" si="830"/>
        <v>0</v>
      </c>
      <c r="EE325" s="12">
        <f t="shared" si="831"/>
        <v>0</v>
      </c>
      <c r="EF325" s="12">
        <f t="shared" si="832"/>
        <v>0</v>
      </c>
      <c r="EG325" s="12">
        <f t="shared" si="833"/>
        <v>0</v>
      </c>
      <c r="EH325" s="12">
        <f t="shared" si="834"/>
        <v>0</v>
      </c>
      <c r="EI325" s="12">
        <f t="shared" si="835"/>
        <v>0</v>
      </c>
      <c r="EJ325" s="12">
        <f t="shared" si="836"/>
        <v>0</v>
      </c>
      <c r="EK325" s="12">
        <f t="shared" si="837"/>
        <v>0</v>
      </c>
      <c r="EL325" s="12">
        <f t="shared" si="838"/>
        <v>0</v>
      </c>
      <c r="EM325" s="12">
        <f t="shared" si="839"/>
        <v>0</v>
      </c>
      <c r="EN325" s="12">
        <f t="shared" si="840"/>
        <v>0</v>
      </c>
      <c r="EO325" s="12">
        <f t="shared" si="841"/>
        <v>0</v>
      </c>
      <c r="EP325" s="12">
        <f t="shared" si="842"/>
        <v>0</v>
      </c>
      <c r="EQ325" s="12">
        <f t="shared" si="843"/>
        <v>0</v>
      </c>
      <c r="ER325" s="12">
        <f t="shared" si="844"/>
        <v>0</v>
      </c>
      <c r="ES325" s="12">
        <f t="shared" si="845"/>
        <v>0</v>
      </c>
      <c r="ET325" s="12">
        <f t="shared" si="846"/>
        <v>0</v>
      </c>
      <c r="EU325" s="12">
        <f t="shared" si="847"/>
        <v>0</v>
      </c>
      <c r="EV325" s="12">
        <f t="shared" si="848"/>
        <v>0</v>
      </c>
      <c r="EW325" s="12">
        <f t="shared" si="849"/>
        <v>0</v>
      </c>
      <c r="EX325" s="12">
        <f t="shared" si="850"/>
        <v>0</v>
      </c>
      <c r="EY325" s="12">
        <f t="shared" si="851"/>
        <v>0</v>
      </c>
      <c r="EZ325" s="12">
        <f t="shared" si="852"/>
        <v>0</v>
      </c>
      <c r="FA325" s="12">
        <f t="shared" si="853"/>
        <v>0</v>
      </c>
      <c r="FB325" s="12">
        <f t="shared" si="854"/>
        <v>0</v>
      </c>
      <c r="FC325" s="12">
        <f t="shared" si="855"/>
        <v>0</v>
      </c>
      <c r="FD325" s="12">
        <f t="shared" si="856"/>
        <v>0</v>
      </c>
      <c r="FE325" s="15">
        <f t="shared" si="857"/>
        <v>0</v>
      </c>
      <c r="FH325" s="62"/>
      <c r="FI325" s="9">
        <f t="shared" si="913"/>
        <v>39</v>
      </c>
      <c r="FJ325" s="12">
        <f t="shared" si="858"/>
        <v>0</v>
      </c>
      <c r="FK325" s="12">
        <f t="shared" si="859"/>
        <v>0</v>
      </c>
      <c r="FL325" s="12">
        <f t="shared" si="860"/>
        <v>0</v>
      </c>
      <c r="FM325" s="12">
        <f t="shared" si="861"/>
        <v>0</v>
      </c>
      <c r="FN325" s="12">
        <f t="shared" si="862"/>
        <v>0</v>
      </c>
      <c r="FO325" s="12">
        <f t="shared" si="863"/>
        <v>0</v>
      </c>
      <c r="FP325" s="12">
        <f t="shared" si="864"/>
        <v>0</v>
      </c>
      <c r="FQ325" s="12">
        <f t="shared" si="865"/>
        <v>0</v>
      </c>
      <c r="FR325" s="12">
        <f t="shared" si="866"/>
        <v>0</v>
      </c>
      <c r="FS325" s="12">
        <f t="shared" si="867"/>
        <v>0</v>
      </c>
      <c r="FT325" s="12">
        <f t="shared" si="868"/>
        <v>0</v>
      </c>
      <c r="FU325" s="12">
        <f t="shared" si="869"/>
        <v>0</v>
      </c>
      <c r="FV325" s="12">
        <f t="shared" si="870"/>
        <v>0</v>
      </c>
      <c r="FW325" s="12">
        <f t="shared" si="871"/>
        <v>0</v>
      </c>
      <c r="FX325" s="12">
        <f t="shared" si="872"/>
        <v>0</v>
      </c>
      <c r="FY325" s="12">
        <f t="shared" si="873"/>
        <v>0</v>
      </c>
      <c r="FZ325" s="12">
        <f t="shared" si="874"/>
        <v>0</v>
      </c>
      <c r="GA325" s="12">
        <f t="shared" si="875"/>
        <v>0</v>
      </c>
      <c r="GB325" s="12">
        <f t="shared" si="876"/>
        <v>0</v>
      </c>
      <c r="GC325" s="12">
        <f t="shared" si="877"/>
        <v>0</v>
      </c>
      <c r="GD325" s="12">
        <f t="shared" si="878"/>
        <v>0</v>
      </c>
      <c r="GE325" s="12">
        <f t="shared" si="879"/>
        <v>0</v>
      </c>
      <c r="GF325" s="12">
        <f t="shared" si="880"/>
        <v>0</v>
      </c>
      <c r="GG325" s="12">
        <f t="shared" si="881"/>
        <v>0</v>
      </c>
      <c r="GH325" s="12">
        <f t="shared" si="882"/>
        <v>0</v>
      </c>
      <c r="GI325" s="12">
        <f t="shared" si="883"/>
        <v>0</v>
      </c>
      <c r="GJ325" s="12">
        <f t="shared" si="884"/>
        <v>0</v>
      </c>
      <c r="GK325" s="12">
        <f t="shared" si="885"/>
        <v>0</v>
      </c>
      <c r="GL325" s="12">
        <f t="shared" si="886"/>
        <v>0</v>
      </c>
      <c r="GM325" s="12">
        <f t="shared" si="887"/>
        <v>0</v>
      </c>
      <c r="GN325" s="12">
        <f t="shared" si="888"/>
        <v>0</v>
      </c>
      <c r="GO325" s="12">
        <f t="shared" si="889"/>
        <v>0</v>
      </c>
      <c r="GP325" s="12">
        <f t="shared" si="890"/>
        <v>0</v>
      </c>
      <c r="GQ325" s="12">
        <f t="shared" si="891"/>
        <v>0</v>
      </c>
      <c r="GR325" s="12">
        <f t="shared" si="892"/>
        <v>0</v>
      </c>
      <c r="GS325" s="12">
        <f t="shared" si="893"/>
        <v>0</v>
      </c>
      <c r="GT325" s="12">
        <f t="shared" si="894"/>
        <v>0</v>
      </c>
      <c r="GU325" s="12">
        <f t="shared" si="895"/>
        <v>0</v>
      </c>
      <c r="GV325" s="12">
        <f t="shared" si="896"/>
        <v>0</v>
      </c>
      <c r="GW325" s="12">
        <f t="shared" si="897"/>
        <v>0</v>
      </c>
      <c r="GX325" s="12">
        <f t="shared" si="898"/>
        <v>0</v>
      </c>
      <c r="GY325" s="12">
        <f t="shared" si="899"/>
        <v>0</v>
      </c>
      <c r="GZ325" s="12">
        <f t="shared" si="900"/>
        <v>0</v>
      </c>
      <c r="HA325" s="12">
        <f t="shared" si="901"/>
        <v>0</v>
      </c>
      <c r="HB325" s="12">
        <f t="shared" si="902"/>
        <v>0</v>
      </c>
      <c r="HC325" s="12">
        <f t="shared" si="903"/>
        <v>0</v>
      </c>
      <c r="HD325" s="12">
        <f t="shared" si="904"/>
        <v>0</v>
      </c>
      <c r="HE325" s="12">
        <f t="shared" si="905"/>
        <v>0</v>
      </c>
      <c r="HF325" s="12">
        <f t="shared" si="906"/>
        <v>0</v>
      </c>
      <c r="HG325" s="15">
        <f t="shared" si="907"/>
        <v>0</v>
      </c>
    </row>
    <row r="326" spans="1:215" x14ac:dyDescent="0.25">
      <c r="A326" s="56"/>
      <c r="B326" s="10">
        <f t="shared" si="908"/>
        <v>40</v>
      </c>
      <c r="C326" s="12">
        <f t="shared" ref="C326:AH326" si="1036">IF(AND(C$286&lt;=$AE$4,$B326&lt;=$AB$4),31200/$H$4*EXP(-0.04*C218/$D$3)*(1-EXP(-1.11/$D$3)),0)</f>
        <v>0</v>
      </c>
      <c r="D326" s="12">
        <f t="shared" si="1036"/>
        <v>0</v>
      </c>
      <c r="E326" s="12">
        <f t="shared" si="1036"/>
        <v>0</v>
      </c>
      <c r="F326" s="12">
        <f t="shared" si="1036"/>
        <v>0</v>
      </c>
      <c r="G326" s="12">
        <f t="shared" si="1036"/>
        <v>0</v>
      </c>
      <c r="H326" s="12">
        <f t="shared" si="1036"/>
        <v>0</v>
      </c>
      <c r="I326" s="12">
        <f t="shared" si="1036"/>
        <v>0</v>
      </c>
      <c r="J326" s="12">
        <f t="shared" si="1036"/>
        <v>0</v>
      </c>
      <c r="K326" s="12">
        <f t="shared" si="1036"/>
        <v>0</v>
      </c>
      <c r="L326" s="12">
        <f t="shared" si="1036"/>
        <v>0</v>
      </c>
      <c r="M326" s="12">
        <f t="shared" si="1036"/>
        <v>0</v>
      </c>
      <c r="N326" s="12">
        <f t="shared" si="1036"/>
        <v>0</v>
      </c>
      <c r="O326" s="12">
        <f t="shared" si="1036"/>
        <v>0</v>
      </c>
      <c r="P326" s="12">
        <f t="shared" si="1036"/>
        <v>0</v>
      </c>
      <c r="Q326" s="12">
        <f t="shared" si="1036"/>
        <v>0</v>
      </c>
      <c r="R326" s="12">
        <f t="shared" si="1036"/>
        <v>0</v>
      </c>
      <c r="S326" s="12">
        <f t="shared" si="1036"/>
        <v>0</v>
      </c>
      <c r="T326" s="12">
        <f t="shared" si="1036"/>
        <v>0</v>
      </c>
      <c r="U326" s="12">
        <f t="shared" si="1036"/>
        <v>0</v>
      </c>
      <c r="V326" s="12">
        <f t="shared" si="1036"/>
        <v>0</v>
      </c>
      <c r="W326" s="12">
        <f t="shared" si="1036"/>
        <v>0</v>
      </c>
      <c r="X326" s="12">
        <f t="shared" si="1036"/>
        <v>0</v>
      </c>
      <c r="Y326" s="12">
        <f t="shared" si="1036"/>
        <v>0</v>
      </c>
      <c r="Z326" s="12">
        <f t="shared" si="1036"/>
        <v>0</v>
      </c>
      <c r="AA326" s="12">
        <f t="shared" si="1036"/>
        <v>0</v>
      </c>
      <c r="AB326" s="12">
        <f t="shared" si="1036"/>
        <v>0</v>
      </c>
      <c r="AC326" s="12">
        <f t="shared" si="1036"/>
        <v>0</v>
      </c>
      <c r="AD326" s="12">
        <f t="shared" si="1036"/>
        <v>0</v>
      </c>
      <c r="AE326" s="12">
        <f t="shared" si="1036"/>
        <v>0</v>
      </c>
      <c r="AF326" s="12">
        <f t="shared" si="1036"/>
        <v>0</v>
      </c>
      <c r="AG326" s="12">
        <f t="shared" si="1036"/>
        <v>0</v>
      </c>
      <c r="AH326" s="12">
        <f t="shared" si="1036"/>
        <v>0</v>
      </c>
      <c r="AI326" s="12">
        <f t="shared" ref="AI326:AZ326" si="1037">IF(AND(AI$286&lt;=$AE$4,$B326&lt;=$AB$4),31200/$H$4*EXP(-0.04*AI218/$D$3)*(1-EXP(-1.11/$D$3)),0)</f>
        <v>0</v>
      </c>
      <c r="AJ326" s="12">
        <f t="shared" si="1037"/>
        <v>0</v>
      </c>
      <c r="AK326" s="12">
        <f t="shared" si="1037"/>
        <v>0</v>
      </c>
      <c r="AL326" s="12">
        <f t="shared" si="1037"/>
        <v>0</v>
      </c>
      <c r="AM326" s="12">
        <f t="shared" si="1037"/>
        <v>0</v>
      </c>
      <c r="AN326" s="12">
        <f t="shared" si="1037"/>
        <v>0</v>
      </c>
      <c r="AO326" s="12">
        <f t="shared" si="1037"/>
        <v>0</v>
      </c>
      <c r="AP326" s="12">
        <f t="shared" si="1037"/>
        <v>0</v>
      </c>
      <c r="AQ326" s="12">
        <f t="shared" si="1037"/>
        <v>0</v>
      </c>
      <c r="AR326" s="12">
        <f t="shared" si="1037"/>
        <v>0</v>
      </c>
      <c r="AS326" s="12">
        <f t="shared" si="1037"/>
        <v>0</v>
      </c>
      <c r="AT326" s="12">
        <f t="shared" si="1037"/>
        <v>0</v>
      </c>
      <c r="AU326" s="12">
        <f t="shared" si="1037"/>
        <v>0</v>
      </c>
      <c r="AV326" s="12">
        <f t="shared" si="1037"/>
        <v>0</v>
      </c>
      <c r="AW326" s="12">
        <f t="shared" si="1037"/>
        <v>0</v>
      </c>
      <c r="AX326" s="12">
        <f t="shared" si="1037"/>
        <v>0</v>
      </c>
      <c r="AY326" s="12">
        <f t="shared" si="1037"/>
        <v>0</v>
      </c>
      <c r="AZ326" s="15">
        <f t="shared" si="1037"/>
        <v>0</v>
      </c>
      <c r="BC326" s="62"/>
      <c r="BD326" s="9">
        <f t="shared" si="911"/>
        <v>40</v>
      </c>
      <c r="BE326" s="12">
        <f t="shared" si="974"/>
        <v>0</v>
      </c>
      <c r="BF326" s="12">
        <f t="shared" si="975"/>
        <v>0</v>
      </c>
      <c r="BG326" s="12">
        <f t="shared" si="976"/>
        <v>0</v>
      </c>
      <c r="BH326" s="12">
        <f t="shared" si="977"/>
        <v>0</v>
      </c>
      <c r="BI326" s="12">
        <f t="shared" si="978"/>
        <v>0</v>
      </c>
      <c r="BJ326" s="12">
        <f t="shared" si="979"/>
        <v>0</v>
      </c>
      <c r="BK326" s="12">
        <f t="shared" si="980"/>
        <v>0</v>
      </c>
      <c r="BL326" s="12">
        <f t="shared" si="981"/>
        <v>0</v>
      </c>
      <c r="BM326" s="12">
        <f t="shared" si="982"/>
        <v>0</v>
      </c>
      <c r="BN326" s="12">
        <f t="shared" si="983"/>
        <v>0</v>
      </c>
      <c r="BO326" s="12">
        <f t="shared" si="984"/>
        <v>0</v>
      </c>
      <c r="BP326" s="12">
        <f t="shared" si="985"/>
        <v>0</v>
      </c>
      <c r="BQ326" s="12">
        <f t="shared" si="986"/>
        <v>0</v>
      </c>
      <c r="BR326" s="12">
        <f t="shared" si="987"/>
        <v>0</v>
      </c>
      <c r="BS326" s="12">
        <f t="shared" si="988"/>
        <v>0</v>
      </c>
      <c r="BT326" s="12">
        <f t="shared" si="989"/>
        <v>0</v>
      </c>
      <c r="BU326" s="12">
        <f t="shared" si="990"/>
        <v>0</v>
      </c>
      <c r="BV326" s="12">
        <f t="shared" si="991"/>
        <v>0</v>
      </c>
      <c r="BW326" s="12">
        <f t="shared" si="992"/>
        <v>0</v>
      </c>
      <c r="BX326" s="12">
        <f t="shared" si="993"/>
        <v>0</v>
      </c>
      <c r="BY326" s="12">
        <f t="shared" si="994"/>
        <v>0</v>
      </c>
      <c r="BZ326" s="12">
        <f t="shared" si="995"/>
        <v>0</v>
      </c>
      <c r="CA326" s="12">
        <f t="shared" si="996"/>
        <v>0</v>
      </c>
      <c r="CB326" s="12">
        <f t="shared" si="997"/>
        <v>0</v>
      </c>
      <c r="CC326" s="12">
        <f t="shared" si="998"/>
        <v>0</v>
      </c>
      <c r="CD326" s="12">
        <f t="shared" si="999"/>
        <v>0</v>
      </c>
      <c r="CE326" s="12">
        <f t="shared" si="1000"/>
        <v>0</v>
      </c>
      <c r="CF326" s="12">
        <f t="shared" si="1001"/>
        <v>0</v>
      </c>
      <c r="CG326" s="12">
        <f t="shared" si="1002"/>
        <v>0</v>
      </c>
      <c r="CH326" s="12">
        <f t="shared" si="1003"/>
        <v>0</v>
      </c>
      <c r="CI326" s="12">
        <f t="shared" si="1004"/>
        <v>0</v>
      </c>
      <c r="CJ326" s="12">
        <f t="shared" si="1005"/>
        <v>0</v>
      </c>
      <c r="CK326" s="12">
        <f t="shared" si="1006"/>
        <v>0</v>
      </c>
      <c r="CL326" s="12">
        <f t="shared" si="1007"/>
        <v>0</v>
      </c>
      <c r="CM326" s="12">
        <f t="shared" si="1008"/>
        <v>0</v>
      </c>
      <c r="CN326" s="12">
        <f t="shared" si="1009"/>
        <v>0</v>
      </c>
      <c r="CO326" s="12">
        <f t="shared" si="1010"/>
        <v>0</v>
      </c>
      <c r="CP326" s="12">
        <f t="shared" si="1011"/>
        <v>0</v>
      </c>
      <c r="CQ326" s="12">
        <f t="shared" si="1012"/>
        <v>0</v>
      </c>
      <c r="CR326" s="12">
        <f t="shared" si="1013"/>
        <v>0</v>
      </c>
      <c r="CS326" s="12">
        <f t="shared" si="1014"/>
        <v>0</v>
      </c>
      <c r="CT326" s="12">
        <f t="shared" si="1015"/>
        <v>0</v>
      </c>
      <c r="CU326" s="12">
        <f t="shared" si="1016"/>
        <v>0</v>
      </c>
      <c r="CV326" s="12">
        <f t="shared" si="1017"/>
        <v>0</v>
      </c>
      <c r="CW326" s="12">
        <f t="shared" si="1018"/>
        <v>0</v>
      </c>
      <c r="CX326" s="12">
        <f t="shared" si="1019"/>
        <v>0</v>
      </c>
      <c r="CY326" s="12">
        <f t="shared" si="1020"/>
        <v>0</v>
      </c>
      <c r="CZ326" s="12">
        <f t="shared" si="1021"/>
        <v>0</v>
      </c>
      <c r="DA326" s="12">
        <f t="shared" si="1022"/>
        <v>0</v>
      </c>
      <c r="DB326" s="15">
        <f t="shared" si="1023"/>
        <v>0</v>
      </c>
      <c r="DF326" s="62"/>
      <c r="DG326" s="9">
        <f t="shared" si="912"/>
        <v>40</v>
      </c>
      <c r="DH326" s="12">
        <f t="shared" si="808"/>
        <v>0</v>
      </c>
      <c r="DI326" s="12">
        <f t="shared" si="809"/>
        <v>0</v>
      </c>
      <c r="DJ326" s="12">
        <f t="shared" si="810"/>
        <v>0</v>
      </c>
      <c r="DK326" s="12">
        <f t="shared" si="811"/>
        <v>0</v>
      </c>
      <c r="DL326" s="12">
        <f t="shared" si="812"/>
        <v>0</v>
      </c>
      <c r="DM326" s="12">
        <f t="shared" si="813"/>
        <v>0</v>
      </c>
      <c r="DN326" s="12">
        <f t="shared" si="814"/>
        <v>0</v>
      </c>
      <c r="DO326" s="12">
        <f t="shared" si="815"/>
        <v>0</v>
      </c>
      <c r="DP326" s="12">
        <f t="shared" si="816"/>
        <v>0</v>
      </c>
      <c r="DQ326" s="12">
        <f t="shared" si="817"/>
        <v>0</v>
      </c>
      <c r="DR326" s="12">
        <f t="shared" si="818"/>
        <v>0</v>
      </c>
      <c r="DS326" s="12">
        <f t="shared" si="819"/>
        <v>0</v>
      </c>
      <c r="DT326" s="12">
        <f t="shared" si="820"/>
        <v>0</v>
      </c>
      <c r="DU326" s="12">
        <f t="shared" si="821"/>
        <v>0</v>
      </c>
      <c r="DV326" s="12">
        <f t="shared" si="822"/>
        <v>0</v>
      </c>
      <c r="DW326" s="12">
        <f t="shared" si="823"/>
        <v>0</v>
      </c>
      <c r="DX326" s="12">
        <f t="shared" si="824"/>
        <v>0</v>
      </c>
      <c r="DY326" s="12">
        <f t="shared" si="825"/>
        <v>0</v>
      </c>
      <c r="DZ326" s="12">
        <f t="shared" si="826"/>
        <v>0</v>
      </c>
      <c r="EA326" s="12">
        <f t="shared" si="827"/>
        <v>0</v>
      </c>
      <c r="EB326" s="12">
        <f t="shared" si="828"/>
        <v>0</v>
      </c>
      <c r="EC326" s="12">
        <f t="shared" si="829"/>
        <v>0</v>
      </c>
      <c r="ED326" s="12">
        <f t="shared" si="830"/>
        <v>0</v>
      </c>
      <c r="EE326" s="12">
        <f t="shared" si="831"/>
        <v>0</v>
      </c>
      <c r="EF326" s="12">
        <f t="shared" si="832"/>
        <v>0</v>
      </c>
      <c r="EG326" s="12">
        <f t="shared" si="833"/>
        <v>0</v>
      </c>
      <c r="EH326" s="12">
        <f t="shared" si="834"/>
        <v>0</v>
      </c>
      <c r="EI326" s="12">
        <f t="shared" si="835"/>
        <v>0</v>
      </c>
      <c r="EJ326" s="12">
        <f t="shared" si="836"/>
        <v>0</v>
      </c>
      <c r="EK326" s="12">
        <f t="shared" si="837"/>
        <v>0</v>
      </c>
      <c r="EL326" s="12">
        <f t="shared" si="838"/>
        <v>0</v>
      </c>
      <c r="EM326" s="12">
        <f t="shared" si="839"/>
        <v>0</v>
      </c>
      <c r="EN326" s="12">
        <f t="shared" si="840"/>
        <v>0</v>
      </c>
      <c r="EO326" s="12">
        <f t="shared" si="841"/>
        <v>0</v>
      </c>
      <c r="EP326" s="12">
        <f t="shared" si="842"/>
        <v>0</v>
      </c>
      <c r="EQ326" s="12">
        <f t="shared" si="843"/>
        <v>0</v>
      </c>
      <c r="ER326" s="12">
        <f t="shared" si="844"/>
        <v>0</v>
      </c>
      <c r="ES326" s="12">
        <f t="shared" si="845"/>
        <v>0</v>
      </c>
      <c r="ET326" s="12">
        <f t="shared" si="846"/>
        <v>0</v>
      </c>
      <c r="EU326" s="12">
        <f t="shared" si="847"/>
        <v>0</v>
      </c>
      <c r="EV326" s="12">
        <f t="shared" si="848"/>
        <v>0</v>
      </c>
      <c r="EW326" s="12">
        <f t="shared" si="849"/>
        <v>0</v>
      </c>
      <c r="EX326" s="12">
        <f t="shared" si="850"/>
        <v>0</v>
      </c>
      <c r="EY326" s="12">
        <f t="shared" si="851"/>
        <v>0</v>
      </c>
      <c r="EZ326" s="12">
        <f t="shared" si="852"/>
        <v>0</v>
      </c>
      <c r="FA326" s="12">
        <f t="shared" si="853"/>
        <v>0</v>
      </c>
      <c r="FB326" s="12">
        <f t="shared" si="854"/>
        <v>0</v>
      </c>
      <c r="FC326" s="12">
        <f t="shared" si="855"/>
        <v>0</v>
      </c>
      <c r="FD326" s="12">
        <f t="shared" si="856"/>
        <v>0</v>
      </c>
      <c r="FE326" s="15">
        <f t="shared" si="857"/>
        <v>0</v>
      </c>
      <c r="FH326" s="62"/>
      <c r="FI326" s="9">
        <f t="shared" si="913"/>
        <v>40</v>
      </c>
      <c r="FJ326" s="12">
        <f t="shared" si="858"/>
        <v>0</v>
      </c>
      <c r="FK326" s="12">
        <f t="shared" si="859"/>
        <v>0</v>
      </c>
      <c r="FL326" s="12">
        <f t="shared" si="860"/>
        <v>0</v>
      </c>
      <c r="FM326" s="12">
        <f t="shared" si="861"/>
        <v>0</v>
      </c>
      <c r="FN326" s="12">
        <f t="shared" si="862"/>
        <v>0</v>
      </c>
      <c r="FO326" s="12">
        <f t="shared" si="863"/>
        <v>0</v>
      </c>
      <c r="FP326" s="12">
        <f t="shared" si="864"/>
        <v>0</v>
      </c>
      <c r="FQ326" s="12">
        <f t="shared" si="865"/>
        <v>0</v>
      </c>
      <c r="FR326" s="12">
        <f t="shared" si="866"/>
        <v>0</v>
      </c>
      <c r="FS326" s="12">
        <f t="shared" si="867"/>
        <v>0</v>
      </c>
      <c r="FT326" s="12">
        <f t="shared" si="868"/>
        <v>0</v>
      </c>
      <c r="FU326" s="12">
        <f t="shared" si="869"/>
        <v>0</v>
      </c>
      <c r="FV326" s="12">
        <f t="shared" si="870"/>
        <v>0</v>
      </c>
      <c r="FW326" s="12">
        <f t="shared" si="871"/>
        <v>0</v>
      </c>
      <c r="FX326" s="12">
        <f t="shared" si="872"/>
        <v>0</v>
      </c>
      <c r="FY326" s="12">
        <f t="shared" si="873"/>
        <v>0</v>
      </c>
      <c r="FZ326" s="12">
        <f t="shared" si="874"/>
        <v>0</v>
      </c>
      <c r="GA326" s="12">
        <f t="shared" si="875"/>
        <v>0</v>
      </c>
      <c r="GB326" s="12">
        <f t="shared" si="876"/>
        <v>0</v>
      </c>
      <c r="GC326" s="12">
        <f t="shared" si="877"/>
        <v>0</v>
      </c>
      <c r="GD326" s="12">
        <f t="shared" si="878"/>
        <v>0</v>
      </c>
      <c r="GE326" s="12">
        <f t="shared" si="879"/>
        <v>0</v>
      </c>
      <c r="GF326" s="12">
        <f t="shared" si="880"/>
        <v>0</v>
      </c>
      <c r="GG326" s="12">
        <f t="shared" si="881"/>
        <v>0</v>
      </c>
      <c r="GH326" s="12">
        <f t="shared" si="882"/>
        <v>0</v>
      </c>
      <c r="GI326" s="12">
        <f t="shared" si="883"/>
        <v>0</v>
      </c>
      <c r="GJ326" s="12">
        <f t="shared" si="884"/>
        <v>0</v>
      </c>
      <c r="GK326" s="12">
        <f t="shared" si="885"/>
        <v>0</v>
      </c>
      <c r="GL326" s="12">
        <f t="shared" si="886"/>
        <v>0</v>
      </c>
      <c r="GM326" s="12">
        <f t="shared" si="887"/>
        <v>0</v>
      </c>
      <c r="GN326" s="12">
        <f t="shared" si="888"/>
        <v>0</v>
      </c>
      <c r="GO326" s="12">
        <f t="shared" si="889"/>
        <v>0</v>
      </c>
      <c r="GP326" s="12">
        <f t="shared" si="890"/>
        <v>0</v>
      </c>
      <c r="GQ326" s="12">
        <f t="shared" si="891"/>
        <v>0</v>
      </c>
      <c r="GR326" s="12">
        <f t="shared" si="892"/>
        <v>0</v>
      </c>
      <c r="GS326" s="12">
        <f t="shared" si="893"/>
        <v>0</v>
      </c>
      <c r="GT326" s="12">
        <f t="shared" si="894"/>
        <v>0</v>
      </c>
      <c r="GU326" s="12">
        <f t="shared" si="895"/>
        <v>0</v>
      </c>
      <c r="GV326" s="12">
        <f t="shared" si="896"/>
        <v>0</v>
      </c>
      <c r="GW326" s="12">
        <f t="shared" si="897"/>
        <v>0</v>
      </c>
      <c r="GX326" s="12">
        <f t="shared" si="898"/>
        <v>0</v>
      </c>
      <c r="GY326" s="12">
        <f t="shared" si="899"/>
        <v>0</v>
      </c>
      <c r="GZ326" s="12">
        <f t="shared" si="900"/>
        <v>0</v>
      </c>
      <c r="HA326" s="12">
        <f t="shared" si="901"/>
        <v>0</v>
      </c>
      <c r="HB326" s="12">
        <f t="shared" si="902"/>
        <v>0</v>
      </c>
      <c r="HC326" s="12">
        <f t="shared" si="903"/>
        <v>0</v>
      </c>
      <c r="HD326" s="12">
        <f t="shared" si="904"/>
        <v>0</v>
      </c>
      <c r="HE326" s="12">
        <f t="shared" si="905"/>
        <v>0</v>
      </c>
      <c r="HF326" s="12">
        <f t="shared" si="906"/>
        <v>0</v>
      </c>
      <c r="HG326" s="15">
        <f t="shared" si="907"/>
        <v>0</v>
      </c>
    </row>
    <row r="327" spans="1:215" x14ac:dyDescent="0.25">
      <c r="A327" s="56"/>
      <c r="B327" s="10">
        <f t="shared" si="908"/>
        <v>41</v>
      </c>
      <c r="C327" s="12">
        <f t="shared" ref="C327:AH327" si="1038">IF(AND(C$286&lt;=$AE$4,$B327&lt;=$AB$4),31200/$H$4*EXP(-0.04*C219/$D$3)*(1-EXP(-1.11/$D$3)),0)</f>
        <v>0</v>
      </c>
      <c r="D327" s="12">
        <f t="shared" si="1038"/>
        <v>0</v>
      </c>
      <c r="E327" s="12">
        <f t="shared" si="1038"/>
        <v>0</v>
      </c>
      <c r="F327" s="12">
        <f t="shared" si="1038"/>
        <v>0</v>
      </c>
      <c r="G327" s="12">
        <f t="shared" si="1038"/>
        <v>0</v>
      </c>
      <c r="H327" s="12">
        <f t="shared" si="1038"/>
        <v>0</v>
      </c>
      <c r="I327" s="12">
        <f t="shared" si="1038"/>
        <v>0</v>
      </c>
      <c r="J327" s="12">
        <f t="shared" si="1038"/>
        <v>0</v>
      </c>
      <c r="K327" s="12">
        <f t="shared" si="1038"/>
        <v>0</v>
      </c>
      <c r="L327" s="12">
        <f t="shared" si="1038"/>
        <v>0</v>
      </c>
      <c r="M327" s="12">
        <f t="shared" si="1038"/>
        <v>0</v>
      </c>
      <c r="N327" s="12">
        <f t="shared" si="1038"/>
        <v>0</v>
      </c>
      <c r="O327" s="12">
        <f t="shared" si="1038"/>
        <v>0</v>
      </c>
      <c r="P327" s="12">
        <f t="shared" si="1038"/>
        <v>0</v>
      </c>
      <c r="Q327" s="12">
        <f t="shared" si="1038"/>
        <v>0</v>
      </c>
      <c r="R327" s="12">
        <f t="shared" si="1038"/>
        <v>0</v>
      </c>
      <c r="S327" s="12">
        <f t="shared" si="1038"/>
        <v>0</v>
      </c>
      <c r="T327" s="12">
        <f t="shared" si="1038"/>
        <v>0</v>
      </c>
      <c r="U327" s="12">
        <f t="shared" si="1038"/>
        <v>0</v>
      </c>
      <c r="V327" s="12">
        <f t="shared" si="1038"/>
        <v>0</v>
      </c>
      <c r="W327" s="12">
        <f t="shared" si="1038"/>
        <v>0</v>
      </c>
      <c r="X327" s="12">
        <f t="shared" si="1038"/>
        <v>0</v>
      </c>
      <c r="Y327" s="12">
        <f t="shared" si="1038"/>
        <v>0</v>
      </c>
      <c r="Z327" s="12">
        <f t="shared" si="1038"/>
        <v>0</v>
      </c>
      <c r="AA327" s="12">
        <f t="shared" si="1038"/>
        <v>0</v>
      </c>
      <c r="AB327" s="12">
        <f t="shared" si="1038"/>
        <v>0</v>
      </c>
      <c r="AC327" s="12">
        <f t="shared" si="1038"/>
        <v>0</v>
      </c>
      <c r="AD327" s="12">
        <f t="shared" si="1038"/>
        <v>0</v>
      </c>
      <c r="AE327" s="12">
        <f t="shared" si="1038"/>
        <v>0</v>
      </c>
      <c r="AF327" s="12">
        <f t="shared" si="1038"/>
        <v>0</v>
      </c>
      <c r="AG327" s="12">
        <f t="shared" si="1038"/>
        <v>0</v>
      </c>
      <c r="AH327" s="12">
        <f t="shared" si="1038"/>
        <v>0</v>
      </c>
      <c r="AI327" s="12">
        <f t="shared" ref="AI327:AZ327" si="1039">IF(AND(AI$286&lt;=$AE$4,$B327&lt;=$AB$4),31200/$H$4*EXP(-0.04*AI219/$D$3)*(1-EXP(-1.11/$D$3)),0)</f>
        <v>0</v>
      </c>
      <c r="AJ327" s="12">
        <f t="shared" si="1039"/>
        <v>0</v>
      </c>
      <c r="AK327" s="12">
        <f t="shared" si="1039"/>
        <v>0</v>
      </c>
      <c r="AL327" s="12">
        <f t="shared" si="1039"/>
        <v>0</v>
      </c>
      <c r="AM327" s="12">
        <f t="shared" si="1039"/>
        <v>0</v>
      </c>
      <c r="AN327" s="12">
        <f t="shared" si="1039"/>
        <v>0</v>
      </c>
      <c r="AO327" s="12">
        <f t="shared" si="1039"/>
        <v>0</v>
      </c>
      <c r="AP327" s="12">
        <f t="shared" si="1039"/>
        <v>0</v>
      </c>
      <c r="AQ327" s="12">
        <f t="shared" si="1039"/>
        <v>0</v>
      </c>
      <c r="AR327" s="12">
        <f t="shared" si="1039"/>
        <v>0</v>
      </c>
      <c r="AS327" s="12">
        <f t="shared" si="1039"/>
        <v>0</v>
      </c>
      <c r="AT327" s="12">
        <f t="shared" si="1039"/>
        <v>0</v>
      </c>
      <c r="AU327" s="12">
        <f t="shared" si="1039"/>
        <v>0</v>
      </c>
      <c r="AV327" s="12">
        <f t="shared" si="1039"/>
        <v>0</v>
      </c>
      <c r="AW327" s="12">
        <f t="shared" si="1039"/>
        <v>0</v>
      </c>
      <c r="AX327" s="12">
        <f t="shared" si="1039"/>
        <v>0</v>
      </c>
      <c r="AY327" s="12">
        <f t="shared" si="1039"/>
        <v>0</v>
      </c>
      <c r="AZ327" s="15">
        <f t="shared" si="1039"/>
        <v>0</v>
      </c>
      <c r="BC327" s="62"/>
      <c r="BD327" s="9">
        <f t="shared" si="911"/>
        <v>41</v>
      </c>
      <c r="BE327" s="12">
        <f t="shared" si="974"/>
        <v>0</v>
      </c>
      <c r="BF327" s="12">
        <f t="shared" si="975"/>
        <v>0</v>
      </c>
      <c r="BG327" s="12">
        <f t="shared" si="976"/>
        <v>0</v>
      </c>
      <c r="BH327" s="12">
        <f t="shared" si="977"/>
        <v>0</v>
      </c>
      <c r="BI327" s="12">
        <f t="shared" si="978"/>
        <v>0</v>
      </c>
      <c r="BJ327" s="12">
        <f t="shared" si="979"/>
        <v>0</v>
      </c>
      <c r="BK327" s="12">
        <f t="shared" si="980"/>
        <v>0</v>
      </c>
      <c r="BL327" s="12">
        <f t="shared" si="981"/>
        <v>0</v>
      </c>
      <c r="BM327" s="12">
        <f t="shared" si="982"/>
        <v>0</v>
      </c>
      <c r="BN327" s="12">
        <f t="shared" si="983"/>
        <v>0</v>
      </c>
      <c r="BO327" s="12">
        <f t="shared" si="984"/>
        <v>0</v>
      </c>
      <c r="BP327" s="12">
        <f t="shared" si="985"/>
        <v>0</v>
      </c>
      <c r="BQ327" s="12">
        <f t="shared" si="986"/>
        <v>0</v>
      </c>
      <c r="BR327" s="12">
        <f t="shared" si="987"/>
        <v>0</v>
      </c>
      <c r="BS327" s="12">
        <f t="shared" si="988"/>
        <v>0</v>
      </c>
      <c r="BT327" s="12">
        <f t="shared" si="989"/>
        <v>0</v>
      </c>
      <c r="BU327" s="12">
        <f t="shared" si="990"/>
        <v>0</v>
      </c>
      <c r="BV327" s="12">
        <f t="shared" si="991"/>
        <v>0</v>
      </c>
      <c r="BW327" s="12">
        <f t="shared" si="992"/>
        <v>0</v>
      </c>
      <c r="BX327" s="12">
        <f t="shared" si="993"/>
        <v>0</v>
      </c>
      <c r="BY327" s="12">
        <f t="shared" si="994"/>
        <v>0</v>
      </c>
      <c r="BZ327" s="12">
        <f t="shared" si="995"/>
        <v>0</v>
      </c>
      <c r="CA327" s="12">
        <f t="shared" si="996"/>
        <v>0</v>
      </c>
      <c r="CB327" s="12">
        <f t="shared" si="997"/>
        <v>0</v>
      </c>
      <c r="CC327" s="12">
        <f t="shared" si="998"/>
        <v>0</v>
      </c>
      <c r="CD327" s="12">
        <f t="shared" si="999"/>
        <v>0</v>
      </c>
      <c r="CE327" s="12">
        <f t="shared" si="1000"/>
        <v>0</v>
      </c>
      <c r="CF327" s="12">
        <f t="shared" si="1001"/>
        <v>0</v>
      </c>
      <c r="CG327" s="12">
        <f t="shared" si="1002"/>
        <v>0</v>
      </c>
      <c r="CH327" s="12">
        <f t="shared" si="1003"/>
        <v>0</v>
      </c>
      <c r="CI327" s="12">
        <f t="shared" si="1004"/>
        <v>0</v>
      </c>
      <c r="CJ327" s="12">
        <f t="shared" si="1005"/>
        <v>0</v>
      </c>
      <c r="CK327" s="12">
        <f t="shared" si="1006"/>
        <v>0</v>
      </c>
      <c r="CL327" s="12">
        <f t="shared" si="1007"/>
        <v>0</v>
      </c>
      <c r="CM327" s="12">
        <f t="shared" si="1008"/>
        <v>0</v>
      </c>
      <c r="CN327" s="12">
        <f t="shared" si="1009"/>
        <v>0</v>
      </c>
      <c r="CO327" s="12">
        <f t="shared" si="1010"/>
        <v>0</v>
      </c>
      <c r="CP327" s="12">
        <f t="shared" si="1011"/>
        <v>0</v>
      </c>
      <c r="CQ327" s="12">
        <f t="shared" si="1012"/>
        <v>0</v>
      </c>
      <c r="CR327" s="12">
        <f t="shared" si="1013"/>
        <v>0</v>
      </c>
      <c r="CS327" s="12">
        <f t="shared" si="1014"/>
        <v>0</v>
      </c>
      <c r="CT327" s="12">
        <f t="shared" si="1015"/>
        <v>0</v>
      </c>
      <c r="CU327" s="12">
        <f t="shared" si="1016"/>
        <v>0</v>
      </c>
      <c r="CV327" s="12">
        <f t="shared" si="1017"/>
        <v>0</v>
      </c>
      <c r="CW327" s="12">
        <f t="shared" si="1018"/>
        <v>0</v>
      </c>
      <c r="CX327" s="12">
        <f t="shared" si="1019"/>
        <v>0</v>
      </c>
      <c r="CY327" s="12">
        <f t="shared" si="1020"/>
        <v>0</v>
      </c>
      <c r="CZ327" s="12">
        <f t="shared" si="1021"/>
        <v>0</v>
      </c>
      <c r="DA327" s="12">
        <f t="shared" si="1022"/>
        <v>0</v>
      </c>
      <c r="DB327" s="15">
        <f t="shared" si="1023"/>
        <v>0</v>
      </c>
      <c r="DF327" s="62"/>
      <c r="DG327" s="9">
        <f t="shared" si="912"/>
        <v>41</v>
      </c>
      <c r="DH327" s="12">
        <f t="shared" si="808"/>
        <v>0</v>
      </c>
      <c r="DI327" s="12">
        <f t="shared" si="809"/>
        <v>0</v>
      </c>
      <c r="DJ327" s="12">
        <f t="shared" si="810"/>
        <v>0</v>
      </c>
      <c r="DK327" s="12">
        <f t="shared" si="811"/>
        <v>0</v>
      </c>
      <c r="DL327" s="12">
        <f t="shared" si="812"/>
        <v>0</v>
      </c>
      <c r="DM327" s="12">
        <f t="shared" si="813"/>
        <v>0</v>
      </c>
      <c r="DN327" s="12">
        <f t="shared" si="814"/>
        <v>0</v>
      </c>
      <c r="DO327" s="12">
        <f t="shared" si="815"/>
        <v>0</v>
      </c>
      <c r="DP327" s="12">
        <f t="shared" si="816"/>
        <v>0</v>
      </c>
      <c r="DQ327" s="12">
        <f t="shared" si="817"/>
        <v>0</v>
      </c>
      <c r="DR327" s="12">
        <f t="shared" si="818"/>
        <v>0</v>
      </c>
      <c r="DS327" s="12">
        <f t="shared" si="819"/>
        <v>0</v>
      </c>
      <c r="DT327" s="12">
        <f t="shared" si="820"/>
        <v>0</v>
      </c>
      <c r="DU327" s="12">
        <f t="shared" si="821"/>
        <v>0</v>
      </c>
      <c r="DV327" s="12">
        <f t="shared" si="822"/>
        <v>0</v>
      </c>
      <c r="DW327" s="12">
        <f t="shared" si="823"/>
        <v>0</v>
      </c>
      <c r="DX327" s="12">
        <f t="shared" si="824"/>
        <v>0</v>
      </c>
      <c r="DY327" s="12">
        <f t="shared" si="825"/>
        <v>0</v>
      </c>
      <c r="DZ327" s="12">
        <f t="shared" si="826"/>
        <v>0</v>
      </c>
      <c r="EA327" s="12">
        <f t="shared" si="827"/>
        <v>0</v>
      </c>
      <c r="EB327" s="12">
        <f t="shared" si="828"/>
        <v>0</v>
      </c>
      <c r="EC327" s="12">
        <f t="shared" si="829"/>
        <v>0</v>
      </c>
      <c r="ED327" s="12">
        <f t="shared" si="830"/>
        <v>0</v>
      </c>
      <c r="EE327" s="12">
        <f t="shared" si="831"/>
        <v>0</v>
      </c>
      <c r="EF327" s="12">
        <f t="shared" si="832"/>
        <v>0</v>
      </c>
      <c r="EG327" s="12">
        <f t="shared" si="833"/>
        <v>0</v>
      </c>
      <c r="EH327" s="12">
        <f t="shared" si="834"/>
        <v>0</v>
      </c>
      <c r="EI327" s="12">
        <f t="shared" si="835"/>
        <v>0</v>
      </c>
      <c r="EJ327" s="12">
        <f t="shared" si="836"/>
        <v>0</v>
      </c>
      <c r="EK327" s="12">
        <f t="shared" si="837"/>
        <v>0</v>
      </c>
      <c r="EL327" s="12">
        <f t="shared" si="838"/>
        <v>0</v>
      </c>
      <c r="EM327" s="12">
        <f t="shared" si="839"/>
        <v>0</v>
      </c>
      <c r="EN327" s="12">
        <f t="shared" si="840"/>
        <v>0</v>
      </c>
      <c r="EO327" s="12">
        <f t="shared" si="841"/>
        <v>0</v>
      </c>
      <c r="EP327" s="12">
        <f t="shared" si="842"/>
        <v>0</v>
      </c>
      <c r="EQ327" s="12">
        <f t="shared" si="843"/>
        <v>0</v>
      </c>
      <c r="ER327" s="12">
        <f t="shared" si="844"/>
        <v>0</v>
      </c>
      <c r="ES327" s="12">
        <f t="shared" si="845"/>
        <v>0</v>
      </c>
      <c r="ET327" s="12">
        <f t="shared" si="846"/>
        <v>0</v>
      </c>
      <c r="EU327" s="12">
        <f t="shared" si="847"/>
        <v>0</v>
      </c>
      <c r="EV327" s="12">
        <f t="shared" si="848"/>
        <v>0</v>
      </c>
      <c r="EW327" s="12">
        <f t="shared" si="849"/>
        <v>0</v>
      </c>
      <c r="EX327" s="12">
        <f t="shared" si="850"/>
        <v>0</v>
      </c>
      <c r="EY327" s="12">
        <f t="shared" si="851"/>
        <v>0</v>
      </c>
      <c r="EZ327" s="12">
        <f t="shared" si="852"/>
        <v>0</v>
      </c>
      <c r="FA327" s="12">
        <f t="shared" si="853"/>
        <v>0</v>
      </c>
      <c r="FB327" s="12">
        <f t="shared" si="854"/>
        <v>0</v>
      </c>
      <c r="FC327" s="12">
        <f t="shared" si="855"/>
        <v>0</v>
      </c>
      <c r="FD327" s="12">
        <f t="shared" si="856"/>
        <v>0</v>
      </c>
      <c r="FE327" s="15">
        <f t="shared" si="857"/>
        <v>0</v>
      </c>
      <c r="FH327" s="62"/>
      <c r="FI327" s="9">
        <f t="shared" si="913"/>
        <v>41</v>
      </c>
      <c r="FJ327" s="12">
        <f t="shared" si="858"/>
        <v>0</v>
      </c>
      <c r="FK327" s="12">
        <f t="shared" si="859"/>
        <v>0</v>
      </c>
      <c r="FL327" s="12">
        <f t="shared" si="860"/>
        <v>0</v>
      </c>
      <c r="FM327" s="12">
        <f t="shared" si="861"/>
        <v>0</v>
      </c>
      <c r="FN327" s="12">
        <f t="shared" si="862"/>
        <v>0</v>
      </c>
      <c r="FO327" s="12">
        <f t="shared" si="863"/>
        <v>0</v>
      </c>
      <c r="FP327" s="12">
        <f t="shared" si="864"/>
        <v>0</v>
      </c>
      <c r="FQ327" s="12">
        <f t="shared" si="865"/>
        <v>0</v>
      </c>
      <c r="FR327" s="12">
        <f t="shared" si="866"/>
        <v>0</v>
      </c>
      <c r="FS327" s="12">
        <f t="shared" si="867"/>
        <v>0</v>
      </c>
      <c r="FT327" s="12">
        <f t="shared" si="868"/>
        <v>0</v>
      </c>
      <c r="FU327" s="12">
        <f t="shared" si="869"/>
        <v>0</v>
      </c>
      <c r="FV327" s="12">
        <f t="shared" si="870"/>
        <v>0</v>
      </c>
      <c r="FW327" s="12">
        <f t="shared" si="871"/>
        <v>0</v>
      </c>
      <c r="FX327" s="12">
        <f t="shared" si="872"/>
        <v>0</v>
      </c>
      <c r="FY327" s="12">
        <f t="shared" si="873"/>
        <v>0</v>
      </c>
      <c r="FZ327" s="12">
        <f t="shared" si="874"/>
        <v>0</v>
      </c>
      <c r="GA327" s="12">
        <f t="shared" si="875"/>
        <v>0</v>
      </c>
      <c r="GB327" s="12">
        <f t="shared" si="876"/>
        <v>0</v>
      </c>
      <c r="GC327" s="12">
        <f t="shared" si="877"/>
        <v>0</v>
      </c>
      <c r="GD327" s="12">
        <f t="shared" si="878"/>
        <v>0</v>
      </c>
      <c r="GE327" s="12">
        <f t="shared" si="879"/>
        <v>0</v>
      </c>
      <c r="GF327" s="12">
        <f t="shared" si="880"/>
        <v>0</v>
      </c>
      <c r="GG327" s="12">
        <f t="shared" si="881"/>
        <v>0</v>
      </c>
      <c r="GH327" s="12">
        <f t="shared" si="882"/>
        <v>0</v>
      </c>
      <c r="GI327" s="12">
        <f t="shared" si="883"/>
        <v>0</v>
      </c>
      <c r="GJ327" s="12">
        <f t="shared" si="884"/>
        <v>0</v>
      </c>
      <c r="GK327" s="12">
        <f t="shared" si="885"/>
        <v>0</v>
      </c>
      <c r="GL327" s="12">
        <f t="shared" si="886"/>
        <v>0</v>
      </c>
      <c r="GM327" s="12">
        <f t="shared" si="887"/>
        <v>0</v>
      </c>
      <c r="GN327" s="12">
        <f t="shared" si="888"/>
        <v>0</v>
      </c>
      <c r="GO327" s="12">
        <f t="shared" si="889"/>
        <v>0</v>
      </c>
      <c r="GP327" s="12">
        <f t="shared" si="890"/>
        <v>0</v>
      </c>
      <c r="GQ327" s="12">
        <f t="shared" si="891"/>
        <v>0</v>
      </c>
      <c r="GR327" s="12">
        <f t="shared" si="892"/>
        <v>0</v>
      </c>
      <c r="GS327" s="12">
        <f t="shared" si="893"/>
        <v>0</v>
      </c>
      <c r="GT327" s="12">
        <f t="shared" si="894"/>
        <v>0</v>
      </c>
      <c r="GU327" s="12">
        <f t="shared" si="895"/>
        <v>0</v>
      </c>
      <c r="GV327" s="12">
        <f t="shared" si="896"/>
        <v>0</v>
      </c>
      <c r="GW327" s="12">
        <f t="shared" si="897"/>
        <v>0</v>
      </c>
      <c r="GX327" s="12">
        <f t="shared" si="898"/>
        <v>0</v>
      </c>
      <c r="GY327" s="12">
        <f t="shared" si="899"/>
        <v>0</v>
      </c>
      <c r="GZ327" s="12">
        <f t="shared" si="900"/>
        <v>0</v>
      </c>
      <c r="HA327" s="12">
        <f t="shared" si="901"/>
        <v>0</v>
      </c>
      <c r="HB327" s="12">
        <f t="shared" si="902"/>
        <v>0</v>
      </c>
      <c r="HC327" s="12">
        <f t="shared" si="903"/>
        <v>0</v>
      </c>
      <c r="HD327" s="12">
        <f t="shared" si="904"/>
        <v>0</v>
      </c>
      <c r="HE327" s="12">
        <f t="shared" si="905"/>
        <v>0</v>
      </c>
      <c r="HF327" s="12">
        <f t="shared" si="906"/>
        <v>0</v>
      </c>
      <c r="HG327" s="15">
        <f t="shared" si="907"/>
        <v>0</v>
      </c>
    </row>
    <row r="328" spans="1:215" x14ac:dyDescent="0.25">
      <c r="A328" s="56"/>
      <c r="B328" s="10">
        <f t="shared" si="908"/>
        <v>42</v>
      </c>
      <c r="C328" s="12">
        <f t="shared" ref="C328:AH328" si="1040">IF(AND(C$286&lt;=$AE$4,$B328&lt;=$AB$4),31200/$H$4*EXP(-0.04*C220/$D$3)*(1-EXP(-1.11/$D$3)),0)</f>
        <v>0</v>
      </c>
      <c r="D328" s="12">
        <f t="shared" si="1040"/>
        <v>0</v>
      </c>
      <c r="E328" s="12">
        <f t="shared" si="1040"/>
        <v>0</v>
      </c>
      <c r="F328" s="12">
        <f t="shared" si="1040"/>
        <v>0</v>
      </c>
      <c r="G328" s="12">
        <f t="shared" si="1040"/>
        <v>0</v>
      </c>
      <c r="H328" s="12">
        <f t="shared" si="1040"/>
        <v>0</v>
      </c>
      <c r="I328" s="12">
        <f t="shared" si="1040"/>
        <v>0</v>
      </c>
      <c r="J328" s="12">
        <f t="shared" si="1040"/>
        <v>0</v>
      </c>
      <c r="K328" s="12">
        <f t="shared" si="1040"/>
        <v>0</v>
      </c>
      <c r="L328" s="12">
        <f t="shared" si="1040"/>
        <v>0</v>
      </c>
      <c r="M328" s="12">
        <f t="shared" si="1040"/>
        <v>0</v>
      </c>
      <c r="N328" s="12">
        <f t="shared" si="1040"/>
        <v>0</v>
      </c>
      <c r="O328" s="12">
        <f t="shared" si="1040"/>
        <v>0</v>
      </c>
      <c r="P328" s="12">
        <f t="shared" si="1040"/>
        <v>0</v>
      </c>
      <c r="Q328" s="12">
        <f t="shared" si="1040"/>
        <v>0</v>
      </c>
      <c r="R328" s="12">
        <f t="shared" si="1040"/>
        <v>0</v>
      </c>
      <c r="S328" s="12">
        <f t="shared" si="1040"/>
        <v>0</v>
      </c>
      <c r="T328" s="12">
        <f t="shared" si="1040"/>
        <v>0</v>
      </c>
      <c r="U328" s="12">
        <f t="shared" si="1040"/>
        <v>0</v>
      </c>
      <c r="V328" s="12">
        <f t="shared" si="1040"/>
        <v>0</v>
      </c>
      <c r="W328" s="12">
        <f t="shared" si="1040"/>
        <v>0</v>
      </c>
      <c r="X328" s="12">
        <f t="shared" si="1040"/>
        <v>0</v>
      </c>
      <c r="Y328" s="12">
        <f t="shared" si="1040"/>
        <v>0</v>
      </c>
      <c r="Z328" s="12">
        <f t="shared" si="1040"/>
        <v>0</v>
      </c>
      <c r="AA328" s="12">
        <f t="shared" si="1040"/>
        <v>0</v>
      </c>
      <c r="AB328" s="12">
        <f t="shared" si="1040"/>
        <v>0</v>
      </c>
      <c r="AC328" s="12">
        <f t="shared" si="1040"/>
        <v>0</v>
      </c>
      <c r="AD328" s="12">
        <f t="shared" si="1040"/>
        <v>0</v>
      </c>
      <c r="AE328" s="12">
        <f t="shared" si="1040"/>
        <v>0</v>
      </c>
      <c r="AF328" s="12">
        <f t="shared" si="1040"/>
        <v>0</v>
      </c>
      <c r="AG328" s="12">
        <f t="shared" si="1040"/>
        <v>0</v>
      </c>
      <c r="AH328" s="12">
        <f t="shared" si="1040"/>
        <v>0</v>
      </c>
      <c r="AI328" s="12">
        <f t="shared" ref="AI328:AZ328" si="1041">IF(AND(AI$286&lt;=$AE$4,$B328&lt;=$AB$4),31200/$H$4*EXP(-0.04*AI220/$D$3)*(1-EXP(-1.11/$D$3)),0)</f>
        <v>0</v>
      </c>
      <c r="AJ328" s="12">
        <f t="shared" si="1041"/>
        <v>0</v>
      </c>
      <c r="AK328" s="12">
        <f t="shared" si="1041"/>
        <v>0</v>
      </c>
      <c r="AL328" s="12">
        <f t="shared" si="1041"/>
        <v>0</v>
      </c>
      <c r="AM328" s="12">
        <f t="shared" si="1041"/>
        <v>0</v>
      </c>
      <c r="AN328" s="12">
        <f t="shared" si="1041"/>
        <v>0</v>
      </c>
      <c r="AO328" s="12">
        <f t="shared" si="1041"/>
        <v>0</v>
      </c>
      <c r="AP328" s="12">
        <f t="shared" si="1041"/>
        <v>0</v>
      </c>
      <c r="AQ328" s="12">
        <f t="shared" si="1041"/>
        <v>0</v>
      </c>
      <c r="AR328" s="12">
        <f t="shared" si="1041"/>
        <v>0</v>
      </c>
      <c r="AS328" s="12">
        <f t="shared" si="1041"/>
        <v>0</v>
      </c>
      <c r="AT328" s="12">
        <f t="shared" si="1041"/>
        <v>0</v>
      </c>
      <c r="AU328" s="12">
        <f t="shared" si="1041"/>
        <v>0</v>
      </c>
      <c r="AV328" s="12">
        <f t="shared" si="1041"/>
        <v>0</v>
      </c>
      <c r="AW328" s="12">
        <f t="shared" si="1041"/>
        <v>0</v>
      </c>
      <c r="AX328" s="12">
        <f t="shared" si="1041"/>
        <v>0</v>
      </c>
      <c r="AY328" s="12">
        <f t="shared" si="1041"/>
        <v>0</v>
      </c>
      <c r="AZ328" s="15">
        <f t="shared" si="1041"/>
        <v>0</v>
      </c>
      <c r="BC328" s="62"/>
      <c r="BD328" s="9">
        <f t="shared" si="911"/>
        <v>42</v>
      </c>
      <c r="BE328" s="12">
        <f t="shared" si="974"/>
        <v>0</v>
      </c>
      <c r="BF328" s="12">
        <f t="shared" si="975"/>
        <v>0</v>
      </c>
      <c r="BG328" s="12">
        <f t="shared" si="976"/>
        <v>0</v>
      </c>
      <c r="BH328" s="12">
        <f t="shared" si="977"/>
        <v>0</v>
      </c>
      <c r="BI328" s="12">
        <f t="shared" si="978"/>
        <v>0</v>
      </c>
      <c r="BJ328" s="12">
        <f t="shared" si="979"/>
        <v>0</v>
      </c>
      <c r="BK328" s="12">
        <f t="shared" si="980"/>
        <v>0</v>
      </c>
      <c r="BL328" s="12">
        <f t="shared" si="981"/>
        <v>0</v>
      </c>
      <c r="BM328" s="12">
        <f t="shared" si="982"/>
        <v>0</v>
      </c>
      <c r="BN328" s="12">
        <f t="shared" si="983"/>
        <v>0</v>
      </c>
      <c r="BO328" s="12">
        <f t="shared" si="984"/>
        <v>0</v>
      </c>
      <c r="BP328" s="12">
        <f t="shared" si="985"/>
        <v>0</v>
      </c>
      <c r="BQ328" s="12">
        <f t="shared" si="986"/>
        <v>0</v>
      </c>
      <c r="BR328" s="12">
        <f t="shared" si="987"/>
        <v>0</v>
      </c>
      <c r="BS328" s="12">
        <f t="shared" si="988"/>
        <v>0</v>
      </c>
      <c r="BT328" s="12">
        <f t="shared" si="989"/>
        <v>0</v>
      </c>
      <c r="BU328" s="12">
        <f t="shared" si="990"/>
        <v>0</v>
      </c>
      <c r="BV328" s="12">
        <f t="shared" si="991"/>
        <v>0</v>
      </c>
      <c r="BW328" s="12">
        <f t="shared" si="992"/>
        <v>0</v>
      </c>
      <c r="BX328" s="12">
        <f t="shared" si="993"/>
        <v>0</v>
      </c>
      <c r="BY328" s="12">
        <f t="shared" si="994"/>
        <v>0</v>
      </c>
      <c r="BZ328" s="12">
        <f t="shared" si="995"/>
        <v>0</v>
      </c>
      <c r="CA328" s="12">
        <f t="shared" si="996"/>
        <v>0</v>
      </c>
      <c r="CB328" s="12">
        <f t="shared" si="997"/>
        <v>0</v>
      </c>
      <c r="CC328" s="12">
        <f t="shared" si="998"/>
        <v>0</v>
      </c>
      <c r="CD328" s="12">
        <f t="shared" si="999"/>
        <v>0</v>
      </c>
      <c r="CE328" s="12">
        <f t="shared" si="1000"/>
        <v>0</v>
      </c>
      <c r="CF328" s="12">
        <f t="shared" si="1001"/>
        <v>0</v>
      </c>
      <c r="CG328" s="12">
        <f t="shared" si="1002"/>
        <v>0</v>
      </c>
      <c r="CH328" s="12">
        <f t="shared" si="1003"/>
        <v>0</v>
      </c>
      <c r="CI328" s="12">
        <f t="shared" si="1004"/>
        <v>0</v>
      </c>
      <c r="CJ328" s="12">
        <f t="shared" si="1005"/>
        <v>0</v>
      </c>
      <c r="CK328" s="12">
        <f t="shared" si="1006"/>
        <v>0</v>
      </c>
      <c r="CL328" s="12">
        <f t="shared" si="1007"/>
        <v>0</v>
      </c>
      <c r="CM328" s="12">
        <f t="shared" si="1008"/>
        <v>0</v>
      </c>
      <c r="CN328" s="12">
        <f t="shared" si="1009"/>
        <v>0</v>
      </c>
      <c r="CO328" s="12">
        <f t="shared" si="1010"/>
        <v>0</v>
      </c>
      <c r="CP328" s="12">
        <f t="shared" si="1011"/>
        <v>0</v>
      </c>
      <c r="CQ328" s="12">
        <f t="shared" si="1012"/>
        <v>0</v>
      </c>
      <c r="CR328" s="12">
        <f t="shared" si="1013"/>
        <v>0</v>
      </c>
      <c r="CS328" s="12">
        <f t="shared" si="1014"/>
        <v>0</v>
      </c>
      <c r="CT328" s="12">
        <f t="shared" si="1015"/>
        <v>0</v>
      </c>
      <c r="CU328" s="12">
        <f t="shared" si="1016"/>
        <v>0</v>
      </c>
      <c r="CV328" s="12">
        <f t="shared" si="1017"/>
        <v>0</v>
      </c>
      <c r="CW328" s="12">
        <f t="shared" si="1018"/>
        <v>0</v>
      </c>
      <c r="CX328" s="12">
        <f t="shared" si="1019"/>
        <v>0</v>
      </c>
      <c r="CY328" s="12">
        <f t="shared" si="1020"/>
        <v>0</v>
      </c>
      <c r="CZ328" s="12">
        <f t="shared" si="1021"/>
        <v>0</v>
      </c>
      <c r="DA328" s="12">
        <f t="shared" si="1022"/>
        <v>0</v>
      </c>
      <c r="DB328" s="15">
        <f t="shared" si="1023"/>
        <v>0</v>
      </c>
      <c r="DF328" s="62"/>
      <c r="DG328" s="9">
        <f t="shared" si="912"/>
        <v>42</v>
      </c>
      <c r="DH328" s="12">
        <f t="shared" si="808"/>
        <v>0</v>
      </c>
      <c r="DI328" s="12">
        <f t="shared" si="809"/>
        <v>0</v>
      </c>
      <c r="DJ328" s="12">
        <f t="shared" si="810"/>
        <v>0</v>
      </c>
      <c r="DK328" s="12">
        <f t="shared" si="811"/>
        <v>0</v>
      </c>
      <c r="DL328" s="12">
        <f t="shared" si="812"/>
        <v>0</v>
      </c>
      <c r="DM328" s="12">
        <f t="shared" si="813"/>
        <v>0</v>
      </c>
      <c r="DN328" s="12">
        <f t="shared" si="814"/>
        <v>0</v>
      </c>
      <c r="DO328" s="12">
        <f t="shared" si="815"/>
        <v>0</v>
      </c>
      <c r="DP328" s="12">
        <f t="shared" si="816"/>
        <v>0</v>
      </c>
      <c r="DQ328" s="12">
        <f t="shared" si="817"/>
        <v>0</v>
      </c>
      <c r="DR328" s="12">
        <f t="shared" si="818"/>
        <v>0</v>
      </c>
      <c r="DS328" s="12">
        <f t="shared" si="819"/>
        <v>0</v>
      </c>
      <c r="DT328" s="12">
        <f t="shared" si="820"/>
        <v>0</v>
      </c>
      <c r="DU328" s="12">
        <f t="shared" si="821"/>
        <v>0</v>
      </c>
      <c r="DV328" s="12">
        <f t="shared" si="822"/>
        <v>0</v>
      </c>
      <c r="DW328" s="12">
        <f t="shared" si="823"/>
        <v>0</v>
      </c>
      <c r="DX328" s="12">
        <f t="shared" si="824"/>
        <v>0</v>
      </c>
      <c r="DY328" s="12">
        <f t="shared" si="825"/>
        <v>0</v>
      </c>
      <c r="DZ328" s="12">
        <f t="shared" si="826"/>
        <v>0</v>
      </c>
      <c r="EA328" s="12">
        <f t="shared" si="827"/>
        <v>0</v>
      </c>
      <c r="EB328" s="12">
        <f t="shared" si="828"/>
        <v>0</v>
      </c>
      <c r="EC328" s="12">
        <f t="shared" si="829"/>
        <v>0</v>
      </c>
      <c r="ED328" s="12">
        <f t="shared" si="830"/>
        <v>0</v>
      </c>
      <c r="EE328" s="12">
        <f t="shared" si="831"/>
        <v>0</v>
      </c>
      <c r="EF328" s="12">
        <f t="shared" si="832"/>
        <v>0</v>
      </c>
      <c r="EG328" s="12">
        <f t="shared" si="833"/>
        <v>0</v>
      </c>
      <c r="EH328" s="12">
        <f t="shared" si="834"/>
        <v>0</v>
      </c>
      <c r="EI328" s="12">
        <f t="shared" si="835"/>
        <v>0</v>
      </c>
      <c r="EJ328" s="12">
        <f t="shared" si="836"/>
        <v>0</v>
      </c>
      <c r="EK328" s="12">
        <f t="shared" si="837"/>
        <v>0</v>
      </c>
      <c r="EL328" s="12">
        <f t="shared" si="838"/>
        <v>0</v>
      </c>
      <c r="EM328" s="12">
        <f t="shared" si="839"/>
        <v>0</v>
      </c>
      <c r="EN328" s="12">
        <f t="shared" si="840"/>
        <v>0</v>
      </c>
      <c r="EO328" s="12">
        <f t="shared" si="841"/>
        <v>0</v>
      </c>
      <c r="EP328" s="12">
        <f t="shared" si="842"/>
        <v>0</v>
      </c>
      <c r="EQ328" s="12">
        <f t="shared" si="843"/>
        <v>0</v>
      </c>
      <c r="ER328" s="12">
        <f t="shared" si="844"/>
        <v>0</v>
      </c>
      <c r="ES328" s="12">
        <f t="shared" si="845"/>
        <v>0</v>
      </c>
      <c r="ET328" s="12">
        <f t="shared" si="846"/>
        <v>0</v>
      </c>
      <c r="EU328" s="12">
        <f t="shared" si="847"/>
        <v>0</v>
      </c>
      <c r="EV328" s="12">
        <f t="shared" si="848"/>
        <v>0</v>
      </c>
      <c r="EW328" s="12">
        <f t="shared" si="849"/>
        <v>0</v>
      </c>
      <c r="EX328" s="12">
        <f t="shared" si="850"/>
        <v>0</v>
      </c>
      <c r="EY328" s="12">
        <f t="shared" si="851"/>
        <v>0</v>
      </c>
      <c r="EZ328" s="12">
        <f t="shared" si="852"/>
        <v>0</v>
      </c>
      <c r="FA328" s="12">
        <f t="shared" si="853"/>
        <v>0</v>
      </c>
      <c r="FB328" s="12">
        <f t="shared" si="854"/>
        <v>0</v>
      </c>
      <c r="FC328" s="12">
        <f t="shared" si="855"/>
        <v>0</v>
      </c>
      <c r="FD328" s="12">
        <f t="shared" si="856"/>
        <v>0</v>
      </c>
      <c r="FE328" s="15">
        <f t="shared" si="857"/>
        <v>0</v>
      </c>
      <c r="FH328" s="62"/>
      <c r="FI328" s="9">
        <f t="shared" si="913"/>
        <v>42</v>
      </c>
      <c r="FJ328" s="12">
        <f t="shared" si="858"/>
        <v>0</v>
      </c>
      <c r="FK328" s="12">
        <f t="shared" si="859"/>
        <v>0</v>
      </c>
      <c r="FL328" s="12">
        <f t="shared" si="860"/>
        <v>0</v>
      </c>
      <c r="FM328" s="12">
        <f t="shared" si="861"/>
        <v>0</v>
      </c>
      <c r="FN328" s="12">
        <f t="shared" si="862"/>
        <v>0</v>
      </c>
      <c r="FO328" s="12">
        <f t="shared" si="863"/>
        <v>0</v>
      </c>
      <c r="FP328" s="12">
        <f t="shared" si="864"/>
        <v>0</v>
      </c>
      <c r="FQ328" s="12">
        <f t="shared" si="865"/>
        <v>0</v>
      </c>
      <c r="FR328" s="12">
        <f t="shared" si="866"/>
        <v>0</v>
      </c>
      <c r="FS328" s="12">
        <f t="shared" si="867"/>
        <v>0</v>
      </c>
      <c r="FT328" s="12">
        <f t="shared" si="868"/>
        <v>0</v>
      </c>
      <c r="FU328" s="12">
        <f t="shared" si="869"/>
        <v>0</v>
      </c>
      <c r="FV328" s="12">
        <f t="shared" si="870"/>
        <v>0</v>
      </c>
      <c r="FW328" s="12">
        <f t="shared" si="871"/>
        <v>0</v>
      </c>
      <c r="FX328" s="12">
        <f t="shared" si="872"/>
        <v>0</v>
      </c>
      <c r="FY328" s="12">
        <f t="shared" si="873"/>
        <v>0</v>
      </c>
      <c r="FZ328" s="12">
        <f t="shared" si="874"/>
        <v>0</v>
      </c>
      <c r="GA328" s="12">
        <f t="shared" si="875"/>
        <v>0</v>
      </c>
      <c r="GB328" s="12">
        <f t="shared" si="876"/>
        <v>0</v>
      </c>
      <c r="GC328" s="12">
        <f t="shared" si="877"/>
        <v>0</v>
      </c>
      <c r="GD328" s="12">
        <f t="shared" si="878"/>
        <v>0</v>
      </c>
      <c r="GE328" s="12">
        <f t="shared" si="879"/>
        <v>0</v>
      </c>
      <c r="GF328" s="12">
        <f t="shared" si="880"/>
        <v>0</v>
      </c>
      <c r="GG328" s="12">
        <f t="shared" si="881"/>
        <v>0</v>
      </c>
      <c r="GH328" s="12">
        <f t="shared" si="882"/>
        <v>0</v>
      </c>
      <c r="GI328" s="12">
        <f t="shared" si="883"/>
        <v>0</v>
      </c>
      <c r="GJ328" s="12">
        <f t="shared" si="884"/>
        <v>0</v>
      </c>
      <c r="GK328" s="12">
        <f t="shared" si="885"/>
        <v>0</v>
      </c>
      <c r="GL328" s="12">
        <f t="shared" si="886"/>
        <v>0</v>
      </c>
      <c r="GM328" s="12">
        <f t="shared" si="887"/>
        <v>0</v>
      </c>
      <c r="GN328" s="12">
        <f t="shared" si="888"/>
        <v>0</v>
      </c>
      <c r="GO328" s="12">
        <f t="shared" si="889"/>
        <v>0</v>
      </c>
      <c r="GP328" s="12">
        <f t="shared" si="890"/>
        <v>0</v>
      </c>
      <c r="GQ328" s="12">
        <f t="shared" si="891"/>
        <v>0</v>
      </c>
      <c r="GR328" s="12">
        <f t="shared" si="892"/>
        <v>0</v>
      </c>
      <c r="GS328" s="12">
        <f t="shared" si="893"/>
        <v>0</v>
      </c>
      <c r="GT328" s="12">
        <f t="shared" si="894"/>
        <v>0</v>
      </c>
      <c r="GU328" s="12">
        <f t="shared" si="895"/>
        <v>0</v>
      </c>
      <c r="GV328" s="12">
        <f t="shared" si="896"/>
        <v>0</v>
      </c>
      <c r="GW328" s="12">
        <f t="shared" si="897"/>
        <v>0</v>
      </c>
      <c r="GX328" s="12">
        <f t="shared" si="898"/>
        <v>0</v>
      </c>
      <c r="GY328" s="12">
        <f t="shared" si="899"/>
        <v>0</v>
      </c>
      <c r="GZ328" s="12">
        <f t="shared" si="900"/>
        <v>0</v>
      </c>
      <c r="HA328" s="12">
        <f t="shared" si="901"/>
        <v>0</v>
      </c>
      <c r="HB328" s="12">
        <f t="shared" si="902"/>
        <v>0</v>
      </c>
      <c r="HC328" s="12">
        <f t="shared" si="903"/>
        <v>0</v>
      </c>
      <c r="HD328" s="12">
        <f t="shared" si="904"/>
        <v>0</v>
      </c>
      <c r="HE328" s="12">
        <f t="shared" si="905"/>
        <v>0</v>
      </c>
      <c r="HF328" s="12">
        <f t="shared" si="906"/>
        <v>0</v>
      </c>
      <c r="HG328" s="15">
        <f t="shared" si="907"/>
        <v>0</v>
      </c>
    </row>
    <row r="329" spans="1:215" x14ac:dyDescent="0.25">
      <c r="A329" s="56"/>
      <c r="B329" s="10">
        <f t="shared" si="908"/>
        <v>43</v>
      </c>
      <c r="C329" s="12">
        <f t="shared" ref="C329:AH329" si="1042">IF(AND(C$286&lt;=$AE$4,$B329&lt;=$AB$4),31200/$H$4*EXP(-0.04*C221/$D$3)*(1-EXP(-1.11/$D$3)),0)</f>
        <v>0</v>
      </c>
      <c r="D329" s="12">
        <f t="shared" si="1042"/>
        <v>0</v>
      </c>
      <c r="E329" s="12">
        <f t="shared" si="1042"/>
        <v>0</v>
      </c>
      <c r="F329" s="12">
        <f t="shared" si="1042"/>
        <v>0</v>
      </c>
      <c r="G329" s="12">
        <f t="shared" si="1042"/>
        <v>0</v>
      </c>
      <c r="H329" s="12">
        <f t="shared" si="1042"/>
        <v>0</v>
      </c>
      <c r="I329" s="12">
        <f t="shared" si="1042"/>
        <v>0</v>
      </c>
      <c r="J329" s="12">
        <f t="shared" si="1042"/>
        <v>0</v>
      </c>
      <c r="K329" s="12">
        <f t="shared" si="1042"/>
        <v>0</v>
      </c>
      <c r="L329" s="12">
        <f t="shared" si="1042"/>
        <v>0</v>
      </c>
      <c r="M329" s="12">
        <f t="shared" si="1042"/>
        <v>0</v>
      </c>
      <c r="N329" s="12">
        <f t="shared" si="1042"/>
        <v>0</v>
      </c>
      <c r="O329" s="12">
        <f t="shared" si="1042"/>
        <v>0</v>
      </c>
      <c r="P329" s="12">
        <f t="shared" si="1042"/>
        <v>0</v>
      </c>
      <c r="Q329" s="12">
        <f t="shared" si="1042"/>
        <v>0</v>
      </c>
      <c r="R329" s="12">
        <f t="shared" si="1042"/>
        <v>0</v>
      </c>
      <c r="S329" s="12">
        <f t="shared" si="1042"/>
        <v>0</v>
      </c>
      <c r="T329" s="12">
        <f t="shared" si="1042"/>
        <v>0</v>
      </c>
      <c r="U329" s="12">
        <f t="shared" si="1042"/>
        <v>0</v>
      </c>
      <c r="V329" s="12">
        <f t="shared" si="1042"/>
        <v>0</v>
      </c>
      <c r="W329" s="12">
        <f t="shared" si="1042"/>
        <v>0</v>
      </c>
      <c r="X329" s="12">
        <f t="shared" si="1042"/>
        <v>0</v>
      </c>
      <c r="Y329" s="12">
        <f t="shared" si="1042"/>
        <v>0</v>
      </c>
      <c r="Z329" s="12">
        <f t="shared" si="1042"/>
        <v>0</v>
      </c>
      <c r="AA329" s="12">
        <f t="shared" si="1042"/>
        <v>0</v>
      </c>
      <c r="AB329" s="12">
        <f t="shared" si="1042"/>
        <v>0</v>
      </c>
      <c r="AC329" s="12">
        <f t="shared" si="1042"/>
        <v>0</v>
      </c>
      <c r="AD329" s="12">
        <f t="shared" si="1042"/>
        <v>0</v>
      </c>
      <c r="AE329" s="12">
        <f t="shared" si="1042"/>
        <v>0</v>
      </c>
      <c r="AF329" s="12">
        <f t="shared" si="1042"/>
        <v>0</v>
      </c>
      <c r="AG329" s="12">
        <f t="shared" si="1042"/>
        <v>0</v>
      </c>
      <c r="AH329" s="12">
        <f t="shared" si="1042"/>
        <v>0</v>
      </c>
      <c r="AI329" s="12">
        <f t="shared" ref="AI329:AZ329" si="1043">IF(AND(AI$286&lt;=$AE$4,$B329&lt;=$AB$4),31200/$H$4*EXP(-0.04*AI221/$D$3)*(1-EXP(-1.11/$D$3)),0)</f>
        <v>0</v>
      </c>
      <c r="AJ329" s="12">
        <f t="shared" si="1043"/>
        <v>0</v>
      </c>
      <c r="AK329" s="12">
        <f t="shared" si="1043"/>
        <v>0</v>
      </c>
      <c r="AL329" s="12">
        <f t="shared" si="1043"/>
        <v>0</v>
      </c>
      <c r="AM329" s="12">
        <f t="shared" si="1043"/>
        <v>0</v>
      </c>
      <c r="AN329" s="12">
        <f t="shared" si="1043"/>
        <v>0</v>
      </c>
      <c r="AO329" s="12">
        <f t="shared" si="1043"/>
        <v>0</v>
      </c>
      <c r="AP329" s="12">
        <f t="shared" si="1043"/>
        <v>0</v>
      </c>
      <c r="AQ329" s="12">
        <f t="shared" si="1043"/>
        <v>0</v>
      </c>
      <c r="AR329" s="12">
        <f t="shared" si="1043"/>
        <v>0</v>
      </c>
      <c r="AS329" s="12">
        <f t="shared" si="1043"/>
        <v>0</v>
      </c>
      <c r="AT329" s="12">
        <f t="shared" si="1043"/>
        <v>0</v>
      </c>
      <c r="AU329" s="12">
        <f t="shared" si="1043"/>
        <v>0</v>
      </c>
      <c r="AV329" s="12">
        <f t="shared" si="1043"/>
        <v>0</v>
      </c>
      <c r="AW329" s="12">
        <f t="shared" si="1043"/>
        <v>0</v>
      </c>
      <c r="AX329" s="12">
        <f t="shared" si="1043"/>
        <v>0</v>
      </c>
      <c r="AY329" s="12">
        <f t="shared" si="1043"/>
        <v>0</v>
      </c>
      <c r="AZ329" s="15">
        <f t="shared" si="1043"/>
        <v>0</v>
      </c>
      <c r="BC329" s="62"/>
      <c r="BD329" s="9">
        <f t="shared" si="911"/>
        <v>43</v>
      </c>
      <c r="BE329" s="12">
        <f t="shared" si="974"/>
        <v>0</v>
      </c>
      <c r="BF329" s="12">
        <f t="shared" si="975"/>
        <v>0</v>
      </c>
      <c r="BG329" s="12">
        <f t="shared" si="976"/>
        <v>0</v>
      </c>
      <c r="BH329" s="12">
        <f t="shared" si="977"/>
        <v>0</v>
      </c>
      <c r="BI329" s="12">
        <f t="shared" si="978"/>
        <v>0</v>
      </c>
      <c r="BJ329" s="12">
        <f t="shared" si="979"/>
        <v>0</v>
      </c>
      <c r="BK329" s="12">
        <f t="shared" si="980"/>
        <v>0</v>
      </c>
      <c r="BL329" s="12">
        <f t="shared" si="981"/>
        <v>0</v>
      </c>
      <c r="BM329" s="12">
        <f t="shared" si="982"/>
        <v>0</v>
      </c>
      <c r="BN329" s="12">
        <f t="shared" si="983"/>
        <v>0</v>
      </c>
      <c r="BO329" s="12">
        <f t="shared" si="984"/>
        <v>0</v>
      </c>
      <c r="BP329" s="12">
        <f t="shared" si="985"/>
        <v>0</v>
      </c>
      <c r="BQ329" s="12">
        <f t="shared" si="986"/>
        <v>0</v>
      </c>
      <c r="BR329" s="12">
        <f t="shared" si="987"/>
        <v>0</v>
      </c>
      <c r="BS329" s="12">
        <f t="shared" si="988"/>
        <v>0</v>
      </c>
      <c r="BT329" s="12">
        <f t="shared" si="989"/>
        <v>0</v>
      </c>
      <c r="BU329" s="12">
        <f t="shared" si="990"/>
        <v>0</v>
      </c>
      <c r="BV329" s="12">
        <f t="shared" si="991"/>
        <v>0</v>
      </c>
      <c r="BW329" s="12">
        <f t="shared" si="992"/>
        <v>0</v>
      </c>
      <c r="BX329" s="12">
        <f t="shared" si="993"/>
        <v>0</v>
      </c>
      <c r="BY329" s="12">
        <f t="shared" si="994"/>
        <v>0</v>
      </c>
      <c r="BZ329" s="12">
        <f t="shared" si="995"/>
        <v>0</v>
      </c>
      <c r="CA329" s="12">
        <f t="shared" si="996"/>
        <v>0</v>
      </c>
      <c r="CB329" s="12">
        <f t="shared" si="997"/>
        <v>0</v>
      </c>
      <c r="CC329" s="12">
        <f t="shared" si="998"/>
        <v>0</v>
      </c>
      <c r="CD329" s="12">
        <f t="shared" si="999"/>
        <v>0</v>
      </c>
      <c r="CE329" s="12">
        <f t="shared" si="1000"/>
        <v>0</v>
      </c>
      <c r="CF329" s="12">
        <f t="shared" si="1001"/>
        <v>0</v>
      </c>
      <c r="CG329" s="12">
        <f t="shared" si="1002"/>
        <v>0</v>
      </c>
      <c r="CH329" s="12">
        <f t="shared" si="1003"/>
        <v>0</v>
      </c>
      <c r="CI329" s="12">
        <f t="shared" si="1004"/>
        <v>0</v>
      </c>
      <c r="CJ329" s="12">
        <f t="shared" si="1005"/>
        <v>0</v>
      </c>
      <c r="CK329" s="12">
        <f t="shared" si="1006"/>
        <v>0</v>
      </c>
      <c r="CL329" s="12">
        <f t="shared" si="1007"/>
        <v>0</v>
      </c>
      <c r="CM329" s="12">
        <f t="shared" si="1008"/>
        <v>0</v>
      </c>
      <c r="CN329" s="12">
        <f t="shared" si="1009"/>
        <v>0</v>
      </c>
      <c r="CO329" s="12">
        <f t="shared" si="1010"/>
        <v>0</v>
      </c>
      <c r="CP329" s="12">
        <f t="shared" si="1011"/>
        <v>0</v>
      </c>
      <c r="CQ329" s="12">
        <f t="shared" si="1012"/>
        <v>0</v>
      </c>
      <c r="CR329" s="12">
        <f t="shared" si="1013"/>
        <v>0</v>
      </c>
      <c r="CS329" s="12">
        <f t="shared" si="1014"/>
        <v>0</v>
      </c>
      <c r="CT329" s="12">
        <f t="shared" si="1015"/>
        <v>0</v>
      </c>
      <c r="CU329" s="12">
        <f t="shared" si="1016"/>
        <v>0</v>
      </c>
      <c r="CV329" s="12">
        <f t="shared" si="1017"/>
        <v>0</v>
      </c>
      <c r="CW329" s="12">
        <f t="shared" si="1018"/>
        <v>0</v>
      </c>
      <c r="CX329" s="12">
        <f t="shared" si="1019"/>
        <v>0</v>
      </c>
      <c r="CY329" s="12">
        <f t="shared" si="1020"/>
        <v>0</v>
      </c>
      <c r="CZ329" s="12">
        <f t="shared" si="1021"/>
        <v>0</v>
      </c>
      <c r="DA329" s="12">
        <f t="shared" si="1022"/>
        <v>0</v>
      </c>
      <c r="DB329" s="15">
        <f t="shared" si="1023"/>
        <v>0</v>
      </c>
      <c r="DF329" s="62"/>
      <c r="DG329" s="9">
        <f t="shared" si="912"/>
        <v>43</v>
      </c>
      <c r="DH329" s="12">
        <f t="shared" si="808"/>
        <v>0</v>
      </c>
      <c r="DI329" s="12">
        <f t="shared" si="809"/>
        <v>0</v>
      </c>
      <c r="DJ329" s="12">
        <f t="shared" si="810"/>
        <v>0</v>
      </c>
      <c r="DK329" s="12">
        <f t="shared" si="811"/>
        <v>0</v>
      </c>
      <c r="DL329" s="12">
        <f t="shared" si="812"/>
        <v>0</v>
      </c>
      <c r="DM329" s="12">
        <f t="shared" si="813"/>
        <v>0</v>
      </c>
      <c r="DN329" s="12">
        <f t="shared" si="814"/>
        <v>0</v>
      </c>
      <c r="DO329" s="12">
        <f t="shared" si="815"/>
        <v>0</v>
      </c>
      <c r="DP329" s="12">
        <f t="shared" si="816"/>
        <v>0</v>
      </c>
      <c r="DQ329" s="12">
        <f t="shared" si="817"/>
        <v>0</v>
      </c>
      <c r="DR329" s="12">
        <f t="shared" si="818"/>
        <v>0</v>
      </c>
      <c r="DS329" s="12">
        <f t="shared" si="819"/>
        <v>0</v>
      </c>
      <c r="DT329" s="12">
        <f t="shared" si="820"/>
        <v>0</v>
      </c>
      <c r="DU329" s="12">
        <f t="shared" si="821"/>
        <v>0</v>
      </c>
      <c r="DV329" s="12">
        <f t="shared" si="822"/>
        <v>0</v>
      </c>
      <c r="DW329" s="12">
        <f t="shared" si="823"/>
        <v>0</v>
      </c>
      <c r="DX329" s="12">
        <f t="shared" si="824"/>
        <v>0</v>
      </c>
      <c r="DY329" s="12">
        <f t="shared" si="825"/>
        <v>0</v>
      </c>
      <c r="DZ329" s="12">
        <f t="shared" si="826"/>
        <v>0</v>
      </c>
      <c r="EA329" s="12">
        <f t="shared" si="827"/>
        <v>0</v>
      </c>
      <c r="EB329" s="12">
        <f t="shared" si="828"/>
        <v>0</v>
      </c>
      <c r="EC329" s="12">
        <f t="shared" si="829"/>
        <v>0</v>
      </c>
      <c r="ED329" s="12">
        <f t="shared" si="830"/>
        <v>0</v>
      </c>
      <c r="EE329" s="12">
        <f t="shared" si="831"/>
        <v>0</v>
      </c>
      <c r="EF329" s="12">
        <f t="shared" si="832"/>
        <v>0</v>
      </c>
      <c r="EG329" s="12">
        <f t="shared" si="833"/>
        <v>0</v>
      </c>
      <c r="EH329" s="12">
        <f t="shared" si="834"/>
        <v>0</v>
      </c>
      <c r="EI329" s="12">
        <f t="shared" si="835"/>
        <v>0</v>
      </c>
      <c r="EJ329" s="12">
        <f t="shared" si="836"/>
        <v>0</v>
      </c>
      <c r="EK329" s="12">
        <f t="shared" si="837"/>
        <v>0</v>
      </c>
      <c r="EL329" s="12">
        <f t="shared" si="838"/>
        <v>0</v>
      </c>
      <c r="EM329" s="12">
        <f t="shared" si="839"/>
        <v>0</v>
      </c>
      <c r="EN329" s="12">
        <f t="shared" si="840"/>
        <v>0</v>
      </c>
      <c r="EO329" s="12">
        <f t="shared" si="841"/>
        <v>0</v>
      </c>
      <c r="EP329" s="12">
        <f t="shared" si="842"/>
        <v>0</v>
      </c>
      <c r="EQ329" s="12">
        <f t="shared" si="843"/>
        <v>0</v>
      </c>
      <c r="ER329" s="12">
        <f t="shared" si="844"/>
        <v>0</v>
      </c>
      <c r="ES329" s="12">
        <f t="shared" si="845"/>
        <v>0</v>
      </c>
      <c r="ET329" s="12">
        <f t="shared" si="846"/>
        <v>0</v>
      </c>
      <c r="EU329" s="12">
        <f t="shared" si="847"/>
        <v>0</v>
      </c>
      <c r="EV329" s="12">
        <f t="shared" si="848"/>
        <v>0</v>
      </c>
      <c r="EW329" s="12">
        <f t="shared" si="849"/>
        <v>0</v>
      </c>
      <c r="EX329" s="12">
        <f t="shared" si="850"/>
        <v>0</v>
      </c>
      <c r="EY329" s="12">
        <f t="shared" si="851"/>
        <v>0</v>
      </c>
      <c r="EZ329" s="12">
        <f t="shared" si="852"/>
        <v>0</v>
      </c>
      <c r="FA329" s="12">
        <f t="shared" si="853"/>
        <v>0</v>
      </c>
      <c r="FB329" s="12">
        <f t="shared" si="854"/>
        <v>0</v>
      </c>
      <c r="FC329" s="12">
        <f t="shared" si="855"/>
        <v>0</v>
      </c>
      <c r="FD329" s="12">
        <f t="shared" si="856"/>
        <v>0</v>
      </c>
      <c r="FE329" s="15">
        <f t="shared" si="857"/>
        <v>0</v>
      </c>
      <c r="FH329" s="62"/>
      <c r="FI329" s="9">
        <f t="shared" si="913"/>
        <v>43</v>
      </c>
      <c r="FJ329" s="12">
        <f t="shared" si="858"/>
        <v>0</v>
      </c>
      <c r="FK329" s="12">
        <f t="shared" si="859"/>
        <v>0</v>
      </c>
      <c r="FL329" s="12">
        <f t="shared" si="860"/>
        <v>0</v>
      </c>
      <c r="FM329" s="12">
        <f t="shared" si="861"/>
        <v>0</v>
      </c>
      <c r="FN329" s="12">
        <f t="shared" si="862"/>
        <v>0</v>
      </c>
      <c r="FO329" s="12">
        <f t="shared" si="863"/>
        <v>0</v>
      </c>
      <c r="FP329" s="12">
        <f t="shared" si="864"/>
        <v>0</v>
      </c>
      <c r="FQ329" s="12">
        <f t="shared" si="865"/>
        <v>0</v>
      </c>
      <c r="FR329" s="12">
        <f t="shared" si="866"/>
        <v>0</v>
      </c>
      <c r="FS329" s="12">
        <f t="shared" si="867"/>
        <v>0</v>
      </c>
      <c r="FT329" s="12">
        <f t="shared" si="868"/>
        <v>0</v>
      </c>
      <c r="FU329" s="12">
        <f t="shared" si="869"/>
        <v>0</v>
      </c>
      <c r="FV329" s="12">
        <f t="shared" si="870"/>
        <v>0</v>
      </c>
      <c r="FW329" s="12">
        <f t="shared" si="871"/>
        <v>0</v>
      </c>
      <c r="FX329" s="12">
        <f t="shared" si="872"/>
        <v>0</v>
      </c>
      <c r="FY329" s="12">
        <f t="shared" si="873"/>
        <v>0</v>
      </c>
      <c r="FZ329" s="12">
        <f t="shared" si="874"/>
        <v>0</v>
      </c>
      <c r="GA329" s="12">
        <f t="shared" si="875"/>
        <v>0</v>
      </c>
      <c r="GB329" s="12">
        <f t="shared" si="876"/>
        <v>0</v>
      </c>
      <c r="GC329" s="12">
        <f t="shared" si="877"/>
        <v>0</v>
      </c>
      <c r="GD329" s="12">
        <f t="shared" si="878"/>
        <v>0</v>
      </c>
      <c r="GE329" s="12">
        <f t="shared" si="879"/>
        <v>0</v>
      </c>
      <c r="GF329" s="12">
        <f t="shared" si="880"/>
        <v>0</v>
      </c>
      <c r="GG329" s="12">
        <f t="shared" si="881"/>
        <v>0</v>
      </c>
      <c r="GH329" s="12">
        <f t="shared" si="882"/>
        <v>0</v>
      </c>
      <c r="GI329" s="12">
        <f t="shared" si="883"/>
        <v>0</v>
      </c>
      <c r="GJ329" s="12">
        <f t="shared" si="884"/>
        <v>0</v>
      </c>
      <c r="GK329" s="12">
        <f t="shared" si="885"/>
        <v>0</v>
      </c>
      <c r="GL329" s="12">
        <f t="shared" si="886"/>
        <v>0</v>
      </c>
      <c r="GM329" s="12">
        <f t="shared" si="887"/>
        <v>0</v>
      </c>
      <c r="GN329" s="12">
        <f t="shared" si="888"/>
        <v>0</v>
      </c>
      <c r="GO329" s="12">
        <f t="shared" si="889"/>
        <v>0</v>
      </c>
      <c r="GP329" s="12">
        <f t="shared" si="890"/>
        <v>0</v>
      </c>
      <c r="GQ329" s="12">
        <f t="shared" si="891"/>
        <v>0</v>
      </c>
      <c r="GR329" s="12">
        <f t="shared" si="892"/>
        <v>0</v>
      </c>
      <c r="GS329" s="12">
        <f t="shared" si="893"/>
        <v>0</v>
      </c>
      <c r="GT329" s="12">
        <f t="shared" si="894"/>
        <v>0</v>
      </c>
      <c r="GU329" s="12">
        <f t="shared" si="895"/>
        <v>0</v>
      </c>
      <c r="GV329" s="12">
        <f t="shared" si="896"/>
        <v>0</v>
      </c>
      <c r="GW329" s="12">
        <f t="shared" si="897"/>
        <v>0</v>
      </c>
      <c r="GX329" s="12">
        <f t="shared" si="898"/>
        <v>0</v>
      </c>
      <c r="GY329" s="12">
        <f t="shared" si="899"/>
        <v>0</v>
      </c>
      <c r="GZ329" s="12">
        <f t="shared" si="900"/>
        <v>0</v>
      </c>
      <c r="HA329" s="12">
        <f t="shared" si="901"/>
        <v>0</v>
      </c>
      <c r="HB329" s="12">
        <f t="shared" si="902"/>
        <v>0</v>
      </c>
      <c r="HC329" s="12">
        <f t="shared" si="903"/>
        <v>0</v>
      </c>
      <c r="HD329" s="12">
        <f t="shared" si="904"/>
        <v>0</v>
      </c>
      <c r="HE329" s="12">
        <f t="shared" si="905"/>
        <v>0</v>
      </c>
      <c r="HF329" s="12">
        <f t="shared" si="906"/>
        <v>0</v>
      </c>
      <c r="HG329" s="15">
        <f t="shared" si="907"/>
        <v>0</v>
      </c>
    </row>
    <row r="330" spans="1:215" x14ac:dyDescent="0.25">
      <c r="A330" s="56"/>
      <c r="B330" s="10">
        <f t="shared" si="908"/>
        <v>44</v>
      </c>
      <c r="C330" s="12">
        <f t="shared" ref="C330:AH330" si="1044">IF(AND(C$286&lt;=$AE$4,$B330&lt;=$AB$4),31200/$H$4*EXP(-0.04*C222/$D$3)*(1-EXP(-1.11/$D$3)),0)</f>
        <v>0</v>
      </c>
      <c r="D330" s="12">
        <f t="shared" si="1044"/>
        <v>0</v>
      </c>
      <c r="E330" s="12">
        <f t="shared" si="1044"/>
        <v>0</v>
      </c>
      <c r="F330" s="12">
        <f t="shared" si="1044"/>
        <v>0</v>
      </c>
      <c r="G330" s="12">
        <f t="shared" si="1044"/>
        <v>0</v>
      </c>
      <c r="H330" s="12">
        <f t="shared" si="1044"/>
        <v>0</v>
      </c>
      <c r="I330" s="12">
        <f t="shared" si="1044"/>
        <v>0</v>
      </c>
      <c r="J330" s="12">
        <f t="shared" si="1044"/>
        <v>0</v>
      </c>
      <c r="K330" s="12">
        <f t="shared" si="1044"/>
        <v>0</v>
      </c>
      <c r="L330" s="12">
        <f t="shared" si="1044"/>
        <v>0</v>
      </c>
      <c r="M330" s="12">
        <f t="shared" si="1044"/>
        <v>0</v>
      </c>
      <c r="N330" s="12">
        <f t="shared" si="1044"/>
        <v>0</v>
      </c>
      <c r="O330" s="12">
        <f t="shared" si="1044"/>
        <v>0</v>
      </c>
      <c r="P330" s="12">
        <f t="shared" si="1044"/>
        <v>0</v>
      </c>
      <c r="Q330" s="12">
        <f t="shared" si="1044"/>
        <v>0</v>
      </c>
      <c r="R330" s="12">
        <f t="shared" si="1044"/>
        <v>0</v>
      </c>
      <c r="S330" s="12">
        <f t="shared" si="1044"/>
        <v>0</v>
      </c>
      <c r="T330" s="12">
        <f t="shared" si="1044"/>
        <v>0</v>
      </c>
      <c r="U330" s="12">
        <f t="shared" si="1044"/>
        <v>0</v>
      </c>
      <c r="V330" s="12">
        <f t="shared" si="1044"/>
        <v>0</v>
      </c>
      <c r="W330" s="12">
        <f t="shared" si="1044"/>
        <v>0</v>
      </c>
      <c r="X330" s="12">
        <f t="shared" si="1044"/>
        <v>0</v>
      </c>
      <c r="Y330" s="12">
        <f t="shared" si="1044"/>
        <v>0</v>
      </c>
      <c r="Z330" s="12">
        <f t="shared" si="1044"/>
        <v>0</v>
      </c>
      <c r="AA330" s="12">
        <f t="shared" si="1044"/>
        <v>0</v>
      </c>
      <c r="AB330" s="12">
        <f t="shared" si="1044"/>
        <v>0</v>
      </c>
      <c r="AC330" s="12">
        <f t="shared" si="1044"/>
        <v>0</v>
      </c>
      <c r="AD330" s="12">
        <f t="shared" si="1044"/>
        <v>0</v>
      </c>
      <c r="AE330" s="12">
        <f t="shared" si="1044"/>
        <v>0</v>
      </c>
      <c r="AF330" s="12">
        <f t="shared" si="1044"/>
        <v>0</v>
      </c>
      <c r="AG330" s="12">
        <f t="shared" si="1044"/>
        <v>0</v>
      </c>
      <c r="AH330" s="12">
        <f t="shared" si="1044"/>
        <v>0</v>
      </c>
      <c r="AI330" s="12">
        <f t="shared" ref="AI330:AZ330" si="1045">IF(AND(AI$286&lt;=$AE$4,$B330&lt;=$AB$4),31200/$H$4*EXP(-0.04*AI222/$D$3)*(1-EXP(-1.11/$D$3)),0)</f>
        <v>0</v>
      </c>
      <c r="AJ330" s="12">
        <f t="shared" si="1045"/>
        <v>0</v>
      </c>
      <c r="AK330" s="12">
        <f t="shared" si="1045"/>
        <v>0</v>
      </c>
      <c r="AL330" s="12">
        <f t="shared" si="1045"/>
        <v>0</v>
      </c>
      <c r="AM330" s="12">
        <f t="shared" si="1045"/>
        <v>0</v>
      </c>
      <c r="AN330" s="12">
        <f t="shared" si="1045"/>
        <v>0</v>
      </c>
      <c r="AO330" s="12">
        <f t="shared" si="1045"/>
        <v>0</v>
      </c>
      <c r="AP330" s="12">
        <f t="shared" si="1045"/>
        <v>0</v>
      </c>
      <c r="AQ330" s="12">
        <f t="shared" si="1045"/>
        <v>0</v>
      </c>
      <c r="AR330" s="12">
        <f t="shared" si="1045"/>
        <v>0</v>
      </c>
      <c r="AS330" s="12">
        <f t="shared" si="1045"/>
        <v>0</v>
      </c>
      <c r="AT330" s="12">
        <f t="shared" si="1045"/>
        <v>0</v>
      </c>
      <c r="AU330" s="12">
        <f t="shared" si="1045"/>
        <v>0</v>
      </c>
      <c r="AV330" s="12">
        <f t="shared" si="1045"/>
        <v>0</v>
      </c>
      <c r="AW330" s="12">
        <f t="shared" si="1045"/>
        <v>0</v>
      </c>
      <c r="AX330" s="12">
        <f t="shared" si="1045"/>
        <v>0</v>
      </c>
      <c r="AY330" s="12">
        <f t="shared" si="1045"/>
        <v>0</v>
      </c>
      <c r="AZ330" s="15">
        <f t="shared" si="1045"/>
        <v>0</v>
      </c>
      <c r="BC330" s="62"/>
      <c r="BD330" s="9">
        <f t="shared" si="911"/>
        <v>44</v>
      </c>
      <c r="BE330" s="12">
        <f t="shared" si="974"/>
        <v>0</v>
      </c>
      <c r="BF330" s="12">
        <f t="shared" si="975"/>
        <v>0</v>
      </c>
      <c r="BG330" s="12">
        <f t="shared" si="976"/>
        <v>0</v>
      </c>
      <c r="BH330" s="12">
        <f t="shared" si="977"/>
        <v>0</v>
      </c>
      <c r="BI330" s="12">
        <f t="shared" si="978"/>
        <v>0</v>
      </c>
      <c r="BJ330" s="12">
        <f t="shared" si="979"/>
        <v>0</v>
      </c>
      <c r="BK330" s="12">
        <f t="shared" si="980"/>
        <v>0</v>
      </c>
      <c r="BL330" s="12">
        <f t="shared" si="981"/>
        <v>0</v>
      </c>
      <c r="BM330" s="12">
        <f t="shared" si="982"/>
        <v>0</v>
      </c>
      <c r="BN330" s="12">
        <f t="shared" si="983"/>
        <v>0</v>
      </c>
      <c r="BO330" s="12">
        <f t="shared" si="984"/>
        <v>0</v>
      </c>
      <c r="BP330" s="12">
        <f t="shared" si="985"/>
        <v>0</v>
      </c>
      <c r="BQ330" s="12">
        <f t="shared" si="986"/>
        <v>0</v>
      </c>
      <c r="BR330" s="12">
        <f t="shared" si="987"/>
        <v>0</v>
      </c>
      <c r="BS330" s="12">
        <f t="shared" si="988"/>
        <v>0</v>
      </c>
      <c r="BT330" s="12">
        <f t="shared" si="989"/>
        <v>0</v>
      </c>
      <c r="BU330" s="12">
        <f t="shared" si="990"/>
        <v>0</v>
      </c>
      <c r="BV330" s="12">
        <f t="shared" si="991"/>
        <v>0</v>
      </c>
      <c r="BW330" s="12">
        <f t="shared" si="992"/>
        <v>0</v>
      </c>
      <c r="BX330" s="12">
        <f t="shared" si="993"/>
        <v>0</v>
      </c>
      <c r="BY330" s="12">
        <f t="shared" si="994"/>
        <v>0</v>
      </c>
      <c r="BZ330" s="12">
        <f t="shared" si="995"/>
        <v>0</v>
      </c>
      <c r="CA330" s="12">
        <f t="shared" si="996"/>
        <v>0</v>
      </c>
      <c r="CB330" s="12">
        <f t="shared" si="997"/>
        <v>0</v>
      </c>
      <c r="CC330" s="12">
        <f t="shared" si="998"/>
        <v>0</v>
      </c>
      <c r="CD330" s="12">
        <f t="shared" si="999"/>
        <v>0</v>
      </c>
      <c r="CE330" s="12">
        <f t="shared" si="1000"/>
        <v>0</v>
      </c>
      <c r="CF330" s="12">
        <f t="shared" si="1001"/>
        <v>0</v>
      </c>
      <c r="CG330" s="12">
        <f t="shared" si="1002"/>
        <v>0</v>
      </c>
      <c r="CH330" s="12">
        <f t="shared" si="1003"/>
        <v>0</v>
      </c>
      <c r="CI330" s="12">
        <f t="shared" si="1004"/>
        <v>0</v>
      </c>
      <c r="CJ330" s="12">
        <f t="shared" si="1005"/>
        <v>0</v>
      </c>
      <c r="CK330" s="12">
        <f t="shared" si="1006"/>
        <v>0</v>
      </c>
      <c r="CL330" s="12">
        <f t="shared" si="1007"/>
        <v>0</v>
      </c>
      <c r="CM330" s="12">
        <f t="shared" si="1008"/>
        <v>0</v>
      </c>
      <c r="CN330" s="12">
        <f t="shared" si="1009"/>
        <v>0</v>
      </c>
      <c r="CO330" s="12">
        <f t="shared" si="1010"/>
        <v>0</v>
      </c>
      <c r="CP330" s="12">
        <f t="shared" si="1011"/>
        <v>0</v>
      </c>
      <c r="CQ330" s="12">
        <f t="shared" si="1012"/>
        <v>0</v>
      </c>
      <c r="CR330" s="12">
        <f t="shared" si="1013"/>
        <v>0</v>
      </c>
      <c r="CS330" s="12">
        <f t="shared" si="1014"/>
        <v>0</v>
      </c>
      <c r="CT330" s="12">
        <f t="shared" si="1015"/>
        <v>0</v>
      </c>
      <c r="CU330" s="12">
        <f t="shared" si="1016"/>
        <v>0</v>
      </c>
      <c r="CV330" s="12">
        <f t="shared" si="1017"/>
        <v>0</v>
      </c>
      <c r="CW330" s="12">
        <f t="shared" si="1018"/>
        <v>0</v>
      </c>
      <c r="CX330" s="12">
        <f t="shared" si="1019"/>
        <v>0</v>
      </c>
      <c r="CY330" s="12">
        <f t="shared" si="1020"/>
        <v>0</v>
      </c>
      <c r="CZ330" s="12">
        <f t="shared" si="1021"/>
        <v>0</v>
      </c>
      <c r="DA330" s="12">
        <f t="shared" si="1022"/>
        <v>0</v>
      </c>
      <c r="DB330" s="15">
        <f t="shared" si="1023"/>
        <v>0</v>
      </c>
      <c r="DF330" s="62"/>
      <c r="DG330" s="9">
        <f t="shared" si="912"/>
        <v>44</v>
      </c>
      <c r="DH330" s="12">
        <f t="shared" si="808"/>
        <v>0</v>
      </c>
      <c r="DI330" s="12">
        <f t="shared" si="809"/>
        <v>0</v>
      </c>
      <c r="DJ330" s="12">
        <f t="shared" si="810"/>
        <v>0</v>
      </c>
      <c r="DK330" s="12">
        <f t="shared" si="811"/>
        <v>0</v>
      </c>
      <c r="DL330" s="12">
        <f t="shared" si="812"/>
        <v>0</v>
      </c>
      <c r="DM330" s="12">
        <f t="shared" si="813"/>
        <v>0</v>
      </c>
      <c r="DN330" s="12">
        <f t="shared" si="814"/>
        <v>0</v>
      </c>
      <c r="DO330" s="12">
        <f t="shared" si="815"/>
        <v>0</v>
      </c>
      <c r="DP330" s="12">
        <f t="shared" si="816"/>
        <v>0</v>
      </c>
      <c r="DQ330" s="12">
        <f t="shared" si="817"/>
        <v>0</v>
      </c>
      <c r="DR330" s="12">
        <f t="shared" si="818"/>
        <v>0</v>
      </c>
      <c r="DS330" s="12">
        <f t="shared" si="819"/>
        <v>0</v>
      </c>
      <c r="DT330" s="12">
        <f t="shared" si="820"/>
        <v>0</v>
      </c>
      <c r="DU330" s="12">
        <f t="shared" si="821"/>
        <v>0</v>
      </c>
      <c r="DV330" s="12">
        <f t="shared" si="822"/>
        <v>0</v>
      </c>
      <c r="DW330" s="12">
        <f t="shared" si="823"/>
        <v>0</v>
      </c>
      <c r="DX330" s="12">
        <f t="shared" si="824"/>
        <v>0</v>
      </c>
      <c r="DY330" s="12">
        <f t="shared" si="825"/>
        <v>0</v>
      </c>
      <c r="DZ330" s="12">
        <f t="shared" si="826"/>
        <v>0</v>
      </c>
      <c r="EA330" s="12">
        <f t="shared" si="827"/>
        <v>0</v>
      </c>
      <c r="EB330" s="12">
        <f t="shared" si="828"/>
        <v>0</v>
      </c>
      <c r="EC330" s="12">
        <f t="shared" si="829"/>
        <v>0</v>
      </c>
      <c r="ED330" s="12">
        <f t="shared" si="830"/>
        <v>0</v>
      </c>
      <c r="EE330" s="12">
        <f t="shared" si="831"/>
        <v>0</v>
      </c>
      <c r="EF330" s="12">
        <f t="shared" si="832"/>
        <v>0</v>
      </c>
      <c r="EG330" s="12">
        <f t="shared" si="833"/>
        <v>0</v>
      </c>
      <c r="EH330" s="12">
        <f t="shared" si="834"/>
        <v>0</v>
      </c>
      <c r="EI330" s="12">
        <f t="shared" si="835"/>
        <v>0</v>
      </c>
      <c r="EJ330" s="12">
        <f t="shared" si="836"/>
        <v>0</v>
      </c>
      <c r="EK330" s="12">
        <f t="shared" si="837"/>
        <v>0</v>
      </c>
      <c r="EL330" s="12">
        <f t="shared" si="838"/>
        <v>0</v>
      </c>
      <c r="EM330" s="12">
        <f t="shared" si="839"/>
        <v>0</v>
      </c>
      <c r="EN330" s="12">
        <f t="shared" si="840"/>
        <v>0</v>
      </c>
      <c r="EO330" s="12">
        <f t="shared" si="841"/>
        <v>0</v>
      </c>
      <c r="EP330" s="12">
        <f t="shared" si="842"/>
        <v>0</v>
      </c>
      <c r="EQ330" s="12">
        <f t="shared" si="843"/>
        <v>0</v>
      </c>
      <c r="ER330" s="12">
        <f t="shared" si="844"/>
        <v>0</v>
      </c>
      <c r="ES330" s="12">
        <f t="shared" si="845"/>
        <v>0</v>
      </c>
      <c r="ET330" s="12">
        <f t="shared" si="846"/>
        <v>0</v>
      </c>
      <c r="EU330" s="12">
        <f t="shared" si="847"/>
        <v>0</v>
      </c>
      <c r="EV330" s="12">
        <f t="shared" si="848"/>
        <v>0</v>
      </c>
      <c r="EW330" s="12">
        <f t="shared" si="849"/>
        <v>0</v>
      </c>
      <c r="EX330" s="12">
        <f t="shared" si="850"/>
        <v>0</v>
      </c>
      <c r="EY330" s="12">
        <f t="shared" si="851"/>
        <v>0</v>
      </c>
      <c r="EZ330" s="12">
        <f t="shared" si="852"/>
        <v>0</v>
      </c>
      <c r="FA330" s="12">
        <f t="shared" si="853"/>
        <v>0</v>
      </c>
      <c r="FB330" s="12">
        <f t="shared" si="854"/>
        <v>0</v>
      </c>
      <c r="FC330" s="12">
        <f t="shared" si="855"/>
        <v>0</v>
      </c>
      <c r="FD330" s="12">
        <f t="shared" si="856"/>
        <v>0</v>
      </c>
      <c r="FE330" s="15">
        <f t="shared" si="857"/>
        <v>0</v>
      </c>
      <c r="FH330" s="62"/>
      <c r="FI330" s="9">
        <f t="shared" si="913"/>
        <v>44</v>
      </c>
      <c r="FJ330" s="12">
        <f t="shared" si="858"/>
        <v>0</v>
      </c>
      <c r="FK330" s="12">
        <f t="shared" si="859"/>
        <v>0</v>
      </c>
      <c r="FL330" s="12">
        <f t="shared" si="860"/>
        <v>0</v>
      </c>
      <c r="FM330" s="12">
        <f t="shared" si="861"/>
        <v>0</v>
      </c>
      <c r="FN330" s="12">
        <f t="shared" si="862"/>
        <v>0</v>
      </c>
      <c r="FO330" s="12">
        <f t="shared" si="863"/>
        <v>0</v>
      </c>
      <c r="FP330" s="12">
        <f t="shared" si="864"/>
        <v>0</v>
      </c>
      <c r="FQ330" s="12">
        <f t="shared" si="865"/>
        <v>0</v>
      </c>
      <c r="FR330" s="12">
        <f t="shared" si="866"/>
        <v>0</v>
      </c>
      <c r="FS330" s="12">
        <f t="shared" si="867"/>
        <v>0</v>
      </c>
      <c r="FT330" s="12">
        <f t="shared" si="868"/>
        <v>0</v>
      </c>
      <c r="FU330" s="12">
        <f t="shared" si="869"/>
        <v>0</v>
      </c>
      <c r="FV330" s="12">
        <f t="shared" si="870"/>
        <v>0</v>
      </c>
      <c r="FW330" s="12">
        <f t="shared" si="871"/>
        <v>0</v>
      </c>
      <c r="FX330" s="12">
        <f t="shared" si="872"/>
        <v>0</v>
      </c>
      <c r="FY330" s="12">
        <f t="shared" si="873"/>
        <v>0</v>
      </c>
      <c r="FZ330" s="12">
        <f t="shared" si="874"/>
        <v>0</v>
      </c>
      <c r="GA330" s="12">
        <f t="shared" si="875"/>
        <v>0</v>
      </c>
      <c r="GB330" s="12">
        <f t="shared" si="876"/>
        <v>0</v>
      </c>
      <c r="GC330" s="12">
        <f t="shared" si="877"/>
        <v>0</v>
      </c>
      <c r="GD330" s="12">
        <f t="shared" si="878"/>
        <v>0</v>
      </c>
      <c r="GE330" s="12">
        <f t="shared" si="879"/>
        <v>0</v>
      </c>
      <c r="GF330" s="12">
        <f t="shared" si="880"/>
        <v>0</v>
      </c>
      <c r="GG330" s="12">
        <f t="shared" si="881"/>
        <v>0</v>
      </c>
      <c r="GH330" s="12">
        <f t="shared" si="882"/>
        <v>0</v>
      </c>
      <c r="GI330" s="12">
        <f t="shared" si="883"/>
        <v>0</v>
      </c>
      <c r="GJ330" s="12">
        <f t="shared" si="884"/>
        <v>0</v>
      </c>
      <c r="GK330" s="12">
        <f t="shared" si="885"/>
        <v>0</v>
      </c>
      <c r="GL330" s="12">
        <f t="shared" si="886"/>
        <v>0</v>
      </c>
      <c r="GM330" s="12">
        <f t="shared" si="887"/>
        <v>0</v>
      </c>
      <c r="GN330" s="12">
        <f t="shared" si="888"/>
        <v>0</v>
      </c>
      <c r="GO330" s="12">
        <f t="shared" si="889"/>
        <v>0</v>
      </c>
      <c r="GP330" s="12">
        <f t="shared" si="890"/>
        <v>0</v>
      </c>
      <c r="GQ330" s="12">
        <f t="shared" si="891"/>
        <v>0</v>
      </c>
      <c r="GR330" s="12">
        <f t="shared" si="892"/>
        <v>0</v>
      </c>
      <c r="GS330" s="12">
        <f t="shared" si="893"/>
        <v>0</v>
      </c>
      <c r="GT330" s="12">
        <f t="shared" si="894"/>
        <v>0</v>
      </c>
      <c r="GU330" s="12">
        <f t="shared" si="895"/>
        <v>0</v>
      </c>
      <c r="GV330" s="12">
        <f t="shared" si="896"/>
        <v>0</v>
      </c>
      <c r="GW330" s="12">
        <f t="shared" si="897"/>
        <v>0</v>
      </c>
      <c r="GX330" s="12">
        <f t="shared" si="898"/>
        <v>0</v>
      </c>
      <c r="GY330" s="12">
        <f t="shared" si="899"/>
        <v>0</v>
      </c>
      <c r="GZ330" s="12">
        <f t="shared" si="900"/>
        <v>0</v>
      </c>
      <c r="HA330" s="12">
        <f t="shared" si="901"/>
        <v>0</v>
      </c>
      <c r="HB330" s="12">
        <f t="shared" si="902"/>
        <v>0</v>
      </c>
      <c r="HC330" s="12">
        <f t="shared" si="903"/>
        <v>0</v>
      </c>
      <c r="HD330" s="12">
        <f t="shared" si="904"/>
        <v>0</v>
      </c>
      <c r="HE330" s="12">
        <f t="shared" si="905"/>
        <v>0</v>
      </c>
      <c r="HF330" s="12">
        <f t="shared" si="906"/>
        <v>0</v>
      </c>
      <c r="HG330" s="15">
        <f t="shared" si="907"/>
        <v>0</v>
      </c>
    </row>
    <row r="331" spans="1:215" x14ac:dyDescent="0.25">
      <c r="A331" s="56"/>
      <c r="B331" s="10">
        <f t="shared" si="908"/>
        <v>45</v>
      </c>
      <c r="C331" s="12">
        <f t="shared" ref="C331:AH331" si="1046">IF(AND(C$286&lt;=$AE$4,$B331&lt;=$AB$4),31200/$H$4*EXP(-0.04*C223/$D$3)*(1-EXP(-1.11/$D$3)),0)</f>
        <v>0</v>
      </c>
      <c r="D331" s="12">
        <f t="shared" si="1046"/>
        <v>0</v>
      </c>
      <c r="E331" s="12">
        <f t="shared" si="1046"/>
        <v>0</v>
      </c>
      <c r="F331" s="12">
        <f t="shared" si="1046"/>
        <v>0</v>
      </c>
      <c r="G331" s="12">
        <f t="shared" si="1046"/>
        <v>0</v>
      </c>
      <c r="H331" s="12">
        <f t="shared" si="1046"/>
        <v>0</v>
      </c>
      <c r="I331" s="12">
        <f t="shared" si="1046"/>
        <v>0</v>
      </c>
      <c r="J331" s="12">
        <f t="shared" si="1046"/>
        <v>0</v>
      </c>
      <c r="K331" s="12">
        <f t="shared" si="1046"/>
        <v>0</v>
      </c>
      <c r="L331" s="12">
        <f t="shared" si="1046"/>
        <v>0</v>
      </c>
      <c r="M331" s="12">
        <f t="shared" si="1046"/>
        <v>0</v>
      </c>
      <c r="N331" s="12">
        <f t="shared" si="1046"/>
        <v>0</v>
      </c>
      <c r="O331" s="12">
        <f t="shared" si="1046"/>
        <v>0</v>
      </c>
      <c r="P331" s="12">
        <f t="shared" si="1046"/>
        <v>0</v>
      </c>
      <c r="Q331" s="12">
        <f t="shared" si="1046"/>
        <v>0</v>
      </c>
      <c r="R331" s="12">
        <f t="shared" si="1046"/>
        <v>0</v>
      </c>
      <c r="S331" s="12">
        <f t="shared" si="1046"/>
        <v>0</v>
      </c>
      <c r="T331" s="12">
        <f t="shared" si="1046"/>
        <v>0</v>
      </c>
      <c r="U331" s="12">
        <f t="shared" si="1046"/>
        <v>0</v>
      </c>
      <c r="V331" s="12">
        <f t="shared" si="1046"/>
        <v>0</v>
      </c>
      <c r="W331" s="12">
        <f t="shared" si="1046"/>
        <v>0</v>
      </c>
      <c r="X331" s="12">
        <f t="shared" si="1046"/>
        <v>0</v>
      </c>
      <c r="Y331" s="12">
        <f t="shared" si="1046"/>
        <v>0</v>
      </c>
      <c r="Z331" s="12">
        <f t="shared" si="1046"/>
        <v>0</v>
      </c>
      <c r="AA331" s="12">
        <f t="shared" si="1046"/>
        <v>0</v>
      </c>
      <c r="AB331" s="12">
        <f t="shared" si="1046"/>
        <v>0</v>
      </c>
      <c r="AC331" s="12">
        <f t="shared" si="1046"/>
        <v>0</v>
      </c>
      <c r="AD331" s="12">
        <f t="shared" si="1046"/>
        <v>0</v>
      </c>
      <c r="AE331" s="12">
        <f t="shared" si="1046"/>
        <v>0</v>
      </c>
      <c r="AF331" s="12">
        <f t="shared" si="1046"/>
        <v>0</v>
      </c>
      <c r="AG331" s="12">
        <f t="shared" si="1046"/>
        <v>0</v>
      </c>
      <c r="AH331" s="12">
        <f t="shared" si="1046"/>
        <v>0</v>
      </c>
      <c r="AI331" s="12">
        <f t="shared" ref="AI331:AZ331" si="1047">IF(AND(AI$286&lt;=$AE$4,$B331&lt;=$AB$4),31200/$H$4*EXP(-0.04*AI223/$D$3)*(1-EXP(-1.11/$D$3)),0)</f>
        <v>0</v>
      </c>
      <c r="AJ331" s="12">
        <f t="shared" si="1047"/>
        <v>0</v>
      </c>
      <c r="AK331" s="12">
        <f t="shared" si="1047"/>
        <v>0</v>
      </c>
      <c r="AL331" s="12">
        <f t="shared" si="1047"/>
        <v>0</v>
      </c>
      <c r="AM331" s="12">
        <f t="shared" si="1047"/>
        <v>0</v>
      </c>
      <c r="AN331" s="12">
        <f t="shared" si="1047"/>
        <v>0</v>
      </c>
      <c r="AO331" s="12">
        <f t="shared" si="1047"/>
        <v>0</v>
      </c>
      <c r="AP331" s="12">
        <f t="shared" si="1047"/>
        <v>0</v>
      </c>
      <c r="AQ331" s="12">
        <f t="shared" si="1047"/>
        <v>0</v>
      </c>
      <c r="AR331" s="12">
        <f t="shared" si="1047"/>
        <v>0</v>
      </c>
      <c r="AS331" s="12">
        <f t="shared" si="1047"/>
        <v>0</v>
      </c>
      <c r="AT331" s="12">
        <f t="shared" si="1047"/>
        <v>0</v>
      </c>
      <c r="AU331" s="12">
        <f t="shared" si="1047"/>
        <v>0</v>
      </c>
      <c r="AV331" s="12">
        <f t="shared" si="1047"/>
        <v>0</v>
      </c>
      <c r="AW331" s="12">
        <f t="shared" si="1047"/>
        <v>0</v>
      </c>
      <c r="AX331" s="12">
        <f t="shared" si="1047"/>
        <v>0</v>
      </c>
      <c r="AY331" s="12">
        <f t="shared" si="1047"/>
        <v>0</v>
      </c>
      <c r="AZ331" s="15">
        <f t="shared" si="1047"/>
        <v>0</v>
      </c>
      <c r="BC331" s="62"/>
      <c r="BD331" s="9">
        <f t="shared" si="911"/>
        <v>45</v>
      </c>
      <c r="BE331" s="12">
        <f t="shared" si="974"/>
        <v>0</v>
      </c>
      <c r="BF331" s="12">
        <f t="shared" si="975"/>
        <v>0</v>
      </c>
      <c r="BG331" s="12">
        <f t="shared" si="976"/>
        <v>0</v>
      </c>
      <c r="BH331" s="12">
        <f t="shared" si="977"/>
        <v>0</v>
      </c>
      <c r="BI331" s="12">
        <f t="shared" si="978"/>
        <v>0</v>
      </c>
      <c r="BJ331" s="12">
        <f t="shared" si="979"/>
        <v>0</v>
      </c>
      <c r="BK331" s="12">
        <f t="shared" si="980"/>
        <v>0</v>
      </c>
      <c r="BL331" s="12">
        <f t="shared" si="981"/>
        <v>0</v>
      </c>
      <c r="BM331" s="12">
        <f t="shared" si="982"/>
        <v>0</v>
      </c>
      <c r="BN331" s="12">
        <f t="shared" si="983"/>
        <v>0</v>
      </c>
      <c r="BO331" s="12">
        <f t="shared" si="984"/>
        <v>0</v>
      </c>
      <c r="BP331" s="12">
        <f t="shared" si="985"/>
        <v>0</v>
      </c>
      <c r="BQ331" s="12">
        <f t="shared" si="986"/>
        <v>0</v>
      </c>
      <c r="BR331" s="12">
        <f t="shared" si="987"/>
        <v>0</v>
      </c>
      <c r="BS331" s="12">
        <f t="shared" si="988"/>
        <v>0</v>
      </c>
      <c r="BT331" s="12">
        <f t="shared" si="989"/>
        <v>0</v>
      </c>
      <c r="BU331" s="12">
        <f t="shared" si="990"/>
        <v>0</v>
      </c>
      <c r="BV331" s="12">
        <f t="shared" si="991"/>
        <v>0</v>
      </c>
      <c r="BW331" s="12">
        <f t="shared" si="992"/>
        <v>0</v>
      </c>
      <c r="BX331" s="12">
        <f t="shared" si="993"/>
        <v>0</v>
      </c>
      <c r="BY331" s="12">
        <f t="shared" si="994"/>
        <v>0</v>
      </c>
      <c r="BZ331" s="12">
        <f t="shared" si="995"/>
        <v>0</v>
      </c>
      <c r="CA331" s="12">
        <f t="shared" si="996"/>
        <v>0</v>
      </c>
      <c r="CB331" s="12">
        <f t="shared" si="997"/>
        <v>0</v>
      </c>
      <c r="CC331" s="12">
        <f t="shared" si="998"/>
        <v>0</v>
      </c>
      <c r="CD331" s="12">
        <f t="shared" si="999"/>
        <v>0</v>
      </c>
      <c r="CE331" s="12">
        <f t="shared" si="1000"/>
        <v>0</v>
      </c>
      <c r="CF331" s="12">
        <f t="shared" si="1001"/>
        <v>0</v>
      </c>
      <c r="CG331" s="12">
        <f t="shared" si="1002"/>
        <v>0</v>
      </c>
      <c r="CH331" s="12">
        <f t="shared" si="1003"/>
        <v>0</v>
      </c>
      <c r="CI331" s="12">
        <f t="shared" si="1004"/>
        <v>0</v>
      </c>
      <c r="CJ331" s="12">
        <f t="shared" si="1005"/>
        <v>0</v>
      </c>
      <c r="CK331" s="12">
        <f t="shared" si="1006"/>
        <v>0</v>
      </c>
      <c r="CL331" s="12">
        <f t="shared" si="1007"/>
        <v>0</v>
      </c>
      <c r="CM331" s="12">
        <f t="shared" si="1008"/>
        <v>0</v>
      </c>
      <c r="CN331" s="12">
        <f t="shared" si="1009"/>
        <v>0</v>
      </c>
      <c r="CO331" s="12">
        <f t="shared" si="1010"/>
        <v>0</v>
      </c>
      <c r="CP331" s="12">
        <f t="shared" si="1011"/>
        <v>0</v>
      </c>
      <c r="CQ331" s="12">
        <f t="shared" si="1012"/>
        <v>0</v>
      </c>
      <c r="CR331" s="12">
        <f t="shared" si="1013"/>
        <v>0</v>
      </c>
      <c r="CS331" s="12">
        <f t="shared" si="1014"/>
        <v>0</v>
      </c>
      <c r="CT331" s="12">
        <f t="shared" si="1015"/>
        <v>0</v>
      </c>
      <c r="CU331" s="12">
        <f t="shared" si="1016"/>
        <v>0</v>
      </c>
      <c r="CV331" s="12">
        <f t="shared" si="1017"/>
        <v>0</v>
      </c>
      <c r="CW331" s="12">
        <f t="shared" si="1018"/>
        <v>0</v>
      </c>
      <c r="CX331" s="12">
        <f t="shared" si="1019"/>
        <v>0</v>
      </c>
      <c r="CY331" s="12">
        <f t="shared" si="1020"/>
        <v>0</v>
      </c>
      <c r="CZ331" s="12">
        <f t="shared" si="1021"/>
        <v>0</v>
      </c>
      <c r="DA331" s="12">
        <f t="shared" si="1022"/>
        <v>0</v>
      </c>
      <c r="DB331" s="15">
        <f t="shared" si="1023"/>
        <v>0</v>
      </c>
      <c r="DF331" s="62"/>
      <c r="DG331" s="9">
        <f t="shared" si="912"/>
        <v>45</v>
      </c>
      <c r="DH331" s="12">
        <f t="shared" si="808"/>
        <v>0</v>
      </c>
      <c r="DI331" s="12">
        <f t="shared" si="809"/>
        <v>0</v>
      </c>
      <c r="DJ331" s="12">
        <f t="shared" si="810"/>
        <v>0</v>
      </c>
      <c r="DK331" s="12">
        <f t="shared" si="811"/>
        <v>0</v>
      </c>
      <c r="DL331" s="12">
        <f t="shared" si="812"/>
        <v>0</v>
      </c>
      <c r="DM331" s="12">
        <f t="shared" si="813"/>
        <v>0</v>
      </c>
      <c r="DN331" s="12">
        <f t="shared" si="814"/>
        <v>0</v>
      </c>
      <c r="DO331" s="12">
        <f t="shared" si="815"/>
        <v>0</v>
      </c>
      <c r="DP331" s="12">
        <f t="shared" si="816"/>
        <v>0</v>
      </c>
      <c r="DQ331" s="12">
        <f t="shared" si="817"/>
        <v>0</v>
      </c>
      <c r="DR331" s="12">
        <f t="shared" si="818"/>
        <v>0</v>
      </c>
      <c r="DS331" s="12">
        <f t="shared" si="819"/>
        <v>0</v>
      </c>
      <c r="DT331" s="12">
        <f t="shared" si="820"/>
        <v>0</v>
      </c>
      <c r="DU331" s="12">
        <f t="shared" si="821"/>
        <v>0</v>
      </c>
      <c r="DV331" s="12">
        <f t="shared" si="822"/>
        <v>0</v>
      </c>
      <c r="DW331" s="12">
        <f t="shared" si="823"/>
        <v>0</v>
      </c>
      <c r="DX331" s="12">
        <f t="shared" si="824"/>
        <v>0</v>
      </c>
      <c r="DY331" s="12">
        <f t="shared" si="825"/>
        <v>0</v>
      </c>
      <c r="DZ331" s="12">
        <f t="shared" si="826"/>
        <v>0</v>
      </c>
      <c r="EA331" s="12">
        <f t="shared" si="827"/>
        <v>0</v>
      </c>
      <c r="EB331" s="12">
        <f t="shared" si="828"/>
        <v>0</v>
      </c>
      <c r="EC331" s="12">
        <f t="shared" si="829"/>
        <v>0</v>
      </c>
      <c r="ED331" s="12">
        <f t="shared" si="830"/>
        <v>0</v>
      </c>
      <c r="EE331" s="12">
        <f t="shared" si="831"/>
        <v>0</v>
      </c>
      <c r="EF331" s="12">
        <f t="shared" si="832"/>
        <v>0</v>
      </c>
      <c r="EG331" s="12">
        <f t="shared" si="833"/>
        <v>0</v>
      </c>
      <c r="EH331" s="12">
        <f t="shared" si="834"/>
        <v>0</v>
      </c>
      <c r="EI331" s="12">
        <f t="shared" si="835"/>
        <v>0</v>
      </c>
      <c r="EJ331" s="12">
        <f t="shared" si="836"/>
        <v>0</v>
      </c>
      <c r="EK331" s="12">
        <f t="shared" si="837"/>
        <v>0</v>
      </c>
      <c r="EL331" s="12">
        <f t="shared" si="838"/>
        <v>0</v>
      </c>
      <c r="EM331" s="12">
        <f t="shared" si="839"/>
        <v>0</v>
      </c>
      <c r="EN331" s="12">
        <f t="shared" si="840"/>
        <v>0</v>
      </c>
      <c r="EO331" s="12">
        <f t="shared" si="841"/>
        <v>0</v>
      </c>
      <c r="EP331" s="12">
        <f t="shared" si="842"/>
        <v>0</v>
      </c>
      <c r="EQ331" s="12">
        <f t="shared" si="843"/>
        <v>0</v>
      </c>
      <c r="ER331" s="12">
        <f t="shared" si="844"/>
        <v>0</v>
      </c>
      <c r="ES331" s="12">
        <f t="shared" si="845"/>
        <v>0</v>
      </c>
      <c r="ET331" s="12">
        <f t="shared" si="846"/>
        <v>0</v>
      </c>
      <c r="EU331" s="12">
        <f t="shared" si="847"/>
        <v>0</v>
      </c>
      <c r="EV331" s="12">
        <f t="shared" si="848"/>
        <v>0</v>
      </c>
      <c r="EW331" s="12">
        <f t="shared" si="849"/>
        <v>0</v>
      </c>
      <c r="EX331" s="12">
        <f t="shared" si="850"/>
        <v>0</v>
      </c>
      <c r="EY331" s="12">
        <f t="shared" si="851"/>
        <v>0</v>
      </c>
      <c r="EZ331" s="12">
        <f t="shared" si="852"/>
        <v>0</v>
      </c>
      <c r="FA331" s="12">
        <f t="shared" si="853"/>
        <v>0</v>
      </c>
      <c r="FB331" s="12">
        <f t="shared" si="854"/>
        <v>0</v>
      </c>
      <c r="FC331" s="12">
        <f t="shared" si="855"/>
        <v>0</v>
      </c>
      <c r="FD331" s="12">
        <f t="shared" si="856"/>
        <v>0</v>
      </c>
      <c r="FE331" s="15">
        <f t="shared" si="857"/>
        <v>0</v>
      </c>
      <c r="FH331" s="62"/>
      <c r="FI331" s="9">
        <f t="shared" si="913"/>
        <v>45</v>
      </c>
      <c r="FJ331" s="12">
        <f t="shared" si="858"/>
        <v>0</v>
      </c>
      <c r="FK331" s="12">
        <f t="shared" si="859"/>
        <v>0</v>
      </c>
      <c r="FL331" s="12">
        <f t="shared" si="860"/>
        <v>0</v>
      </c>
      <c r="FM331" s="12">
        <f t="shared" si="861"/>
        <v>0</v>
      </c>
      <c r="FN331" s="12">
        <f t="shared" si="862"/>
        <v>0</v>
      </c>
      <c r="FO331" s="12">
        <f t="shared" si="863"/>
        <v>0</v>
      </c>
      <c r="FP331" s="12">
        <f t="shared" si="864"/>
        <v>0</v>
      </c>
      <c r="FQ331" s="12">
        <f t="shared" si="865"/>
        <v>0</v>
      </c>
      <c r="FR331" s="12">
        <f t="shared" si="866"/>
        <v>0</v>
      </c>
      <c r="FS331" s="12">
        <f t="shared" si="867"/>
        <v>0</v>
      </c>
      <c r="FT331" s="12">
        <f t="shared" si="868"/>
        <v>0</v>
      </c>
      <c r="FU331" s="12">
        <f t="shared" si="869"/>
        <v>0</v>
      </c>
      <c r="FV331" s="12">
        <f t="shared" si="870"/>
        <v>0</v>
      </c>
      <c r="FW331" s="12">
        <f t="shared" si="871"/>
        <v>0</v>
      </c>
      <c r="FX331" s="12">
        <f t="shared" si="872"/>
        <v>0</v>
      </c>
      <c r="FY331" s="12">
        <f t="shared" si="873"/>
        <v>0</v>
      </c>
      <c r="FZ331" s="12">
        <f t="shared" si="874"/>
        <v>0</v>
      </c>
      <c r="GA331" s="12">
        <f t="shared" si="875"/>
        <v>0</v>
      </c>
      <c r="GB331" s="12">
        <f t="shared" si="876"/>
        <v>0</v>
      </c>
      <c r="GC331" s="12">
        <f t="shared" si="877"/>
        <v>0</v>
      </c>
      <c r="GD331" s="12">
        <f t="shared" si="878"/>
        <v>0</v>
      </c>
      <c r="GE331" s="12">
        <f t="shared" si="879"/>
        <v>0</v>
      </c>
      <c r="GF331" s="12">
        <f t="shared" si="880"/>
        <v>0</v>
      </c>
      <c r="GG331" s="12">
        <f t="shared" si="881"/>
        <v>0</v>
      </c>
      <c r="GH331" s="12">
        <f t="shared" si="882"/>
        <v>0</v>
      </c>
      <c r="GI331" s="12">
        <f t="shared" si="883"/>
        <v>0</v>
      </c>
      <c r="GJ331" s="12">
        <f t="shared" si="884"/>
        <v>0</v>
      </c>
      <c r="GK331" s="12">
        <f t="shared" si="885"/>
        <v>0</v>
      </c>
      <c r="GL331" s="12">
        <f t="shared" si="886"/>
        <v>0</v>
      </c>
      <c r="GM331" s="12">
        <f t="shared" si="887"/>
        <v>0</v>
      </c>
      <c r="GN331" s="12">
        <f t="shared" si="888"/>
        <v>0</v>
      </c>
      <c r="GO331" s="12">
        <f t="shared" si="889"/>
        <v>0</v>
      </c>
      <c r="GP331" s="12">
        <f t="shared" si="890"/>
        <v>0</v>
      </c>
      <c r="GQ331" s="12">
        <f t="shared" si="891"/>
        <v>0</v>
      </c>
      <c r="GR331" s="12">
        <f t="shared" si="892"/>
        <v>0</v>
      </c>
      <c r="GS331" s="12">
        <f t="shared" si="893"/>
        <v>0</v>
      </c>
      <c r="GT331" s="12">
        <f t="shared" si="894"/>
        <v>0</v>
      </c>
      <c r="GU331" s="12">
        <f t="shared" si="895"/>
        <v>0</v>
      </c>
      <c r="GV331" s="12">
        <f t="shared" si="896"/>
        <v>0</v>
      </c>
      <c r="GW331" s="12">
        <f t="shared" si="897"/>
        <v>0</v>
      </c>
      <c r="GX331" s="12">
        <f t="shared" si="898"/>
        <v>0</v>
      </c>
      <c r="GY331" s="12">
        <f t="shared" si="899"/>
        <v>0</v>
      </c>
      <c r="GZ331" s="12">
        <f t="shared" si="900"/>
        <v>0</v>
      </c>
      <c r="HA331" s="12">
        <f t="shared" si="901"/>
        <v>0</v>
      </c>
      <c r="HB331" s="12">
        <f t="shared" si="902"/>
        <v>0</v>
      </c>
      <c r="HC331" s="12">
        <f t="shared" si="903"/>
        <v>0</v>
      </c>
      <c r="HD331" s="12">
        <f t="shared" si="904"/>
        <v>0</v>
      </c>
      <c r="HE331" s="12">
        <f t="shared" si="905"/>
        <v>0</v>
      </c>
      <c r="HF331" s="12">
        <f t="shared" si="906"/>
        <v>0</v>
      </c>
      <c r="HG331" s="15">
        <f t="shared" si="907"/>
        <v>0</v>
      </c>
    </row>
    <row r="332" spans="1:215" x14ac:dyDescent="0.25">
      <c r="A332" s="56"/>
      <c r="B332" s="10">
        <f t="shared" si="908"/>
        <v>46</v>
      </c>
      <c r="C332" s="12">
        <f t="shared" ref="C332:AH332" si="1048">IF(AND(C$286&lt;=$AE$4,$B332&lt;=$AB$4),31200/$H$4*EXP(-0.04*C224/$D$3)*(1-EXP(-1.11/$D$3)),0)</f>
        <v>0</v>
      </c>
      <c r="D332" s="12">
        <f t="shared" si="1048"/>
        <v>0</v>
      </c>
      <c r="E332" s="12">
        <f t="shared" si="1048"/>
        <v>0</v>
      </c>
      <c r="F332" s="12">
        <f t="shared" si="1048"/>
        <v>0</v>
      </c>
      <c r="G332" s="12">
        <f t="shared" si="1048"/>
        <v>0</v>
      </c>
      <c r="H332" s="12">
        <f t="shared" si="1048"/>
        <v>0</v>
      </c>
      <c r="I332" s="12">
        <f t="shared" si="1048"/>
        <v>0</v>
      </c>
      <c r="J332" s="12">
        <f t="shared" si="1048"/>
        <v>0</v>
      </c>
      <c r="K332" s="12">
        <f t="shared" si="1048"/>
        <v>0</v>
      </c>
      <c r="L332" s="12">
        <f t="shared" si="1048"/>
        <v>0</v>
      </c>
      <c r="M332" s="12">
        <f t="shared" si="1048"/>
        <v>0</v>
      </c>
      <c r="N332" s="12">
        <f t="shared" si="1048"/>
        <v>0</v>
      </c>
      <c r="O332" s="12">
        <f t="shared" si="1048"/>
        <v>0</v>
      </c>
      <c r="P332" s="12">
        <f t="shared" si="1048"/>
        <v>0</v>
      </c>
      <c r="Q332" s="12">
        <f t="shared" si="1048"/>
        <v>0</v>
      </c>
      <c r="R332" s="12">
        <f t="shared" si="1048"/>
        <v>0</v>
      </c>
      <c r="S332" s="12">
        <f t="shared" si="1048"/>
        <v>0</v>
      </c>
      <c r="T332" s="12">
        <f t="shared" si="1048"/>
        <v>0</v>
      </c>
      <c r="U332" s="12">
        <f t="shared" si="1048"/>
        <v>0</v>
      </c>
      <c r="V332" s="12">
        <f t="shared" si="1048"/>
        <v>0</v>
      </c>
      <c r="W332" s="12">
        <f t="shared" si="1048"/>
        <v>0</v>
      </c>
      <c r="X332" s="12">
        <f t="shared" si="1048"/>
        <v>0</v>
      </c>
      <c r="Y332" s="12">
        <f t="shared" si="1048"/>
        <v>0</v>
      </c>
      <c r="Z332" s="12">
        <f t="shared" si="1048"/>
        <v>0</v>
      </c>
      <c r="AA332" s="12">
        <f t="shared" si="1048"/>
        <v>0</v>
      </c>
      <c r="AB332" s="12">
        <f t="shared" si="1048"/>
        <v>0</v>
      </c>
      <c r="AC332" s="12">
        <f t="shared" si="1048"/>
        <v>0</v>
      </c>
      <c r="AD332" s="12">
        <f t="shared" si="1048"/>
        <v>0</v>
      </c>
      <c r="AE332" s="12">
        <f t="shared" si="1048"/>
        <v>0</v>
      </c>
      <c r="AF332" s="12">
        <f t="shared" si="1048"/>
        <v>0</v>
      </c>
      <c r="AG332" s="12">
        <f t="shared" si="1048"/>
        <v>0</v>
      </c>
      <c r="AH332" s="12">
        <f t="shared" si="1048"/>
        <v>0</v>
      </c>
      <c r="AI332" s="12">
        <f t="shared" ref="AI332:AZ332" si="1049">IF(AND(AI$286&lt;=$AE$4,$B332&lt;=$AB$4),31200/$H$4*EXP(-0.04*AI224/$D$3)*(1-EXP(-1.11/$D$3)),0)</f>
        <v>0</v>
      </c>
      <c r="AJ332" s="12">
        <f t="shared" si="1049"/>
        <v>0</v>
      </c>
      <c r="AK332" s="12">
        <f t="shared" si="1049"/>
        <v>0</v>
      </c>
      <c r="AL332" s="12">
        <f t="shared" si="1049"/>
        <v>0</v>
      </c>
      <c r="AM332" s="12">
        <f t="shared" si="1049"/>
        <v>0</v>
      </c>
      <c r="AN332" s="12">
        <f t="shared" si="1049"/>
        <v>0</v>
      </c>
      <c r="AO332" s="12">
        <f t="shared" si="1049"/>
        <v>0</v>
      </c>
      <c r="AP332" s="12">
        <f t="shared" si="1049"/>
        <v>0</v>
      </c>
      <c r="AQ332" s="12">
        <f t="shared" si="1049"/>
        <v>0</v>
      </c>
      <c r="AR332" s="12">
        <f t="shared" si="1049"/>
        <v>0</v>
      </c>
      <c r="AS332" s="12">
        <f t="shared" si="1049"/>
        <v>0</v>
      </c>
      <c r="AT332" s="12">
        <f t="shared" si="1049"/>
        <v>0</v>
      </c>
      <c r="AU332" s="12">
        <f t="shared" si="1049"/>
        <v>0</v>
      </c>
      <c r="AV332" s="12">
        <f t="shared" si="1049"/>
        <v>0</v>
      </c>
      <c r="AW332" s="12">
        <f t="shared" si="1049"/>
        <v>0</v>
      </c>
      <c r="AX332" s="12">
        <f t="shared" si="1049"/>
        <v>0</v>
      </c>
      <c r="AY332" s="12">
        <f t="shared" si="1049"/>
        <v>0</v>
      </c>
      <c r="AZ332" s="15">
        <f t="shared" si="1049"/>
        <v>0</v>
      </c>
      <c r="BC332" s="62"/>
      <c r="BD332" s="9">
        <f t="shared" si="911"/>
        <v>46</v>
      </c>
      <c r="BE332" s="12">
        <f t="shared" si="974"/>
        <v>0</v>
      </c>
      <c r="BF332" s="12">
        <f t="shared" si="975"/>
        <v>0</v>
      </c>
      <c r="BG332" s="12">
        <f t="shared" si="976"/>
        <v>0</v>
      </c>
      <c r="BH332" s="12">
        <f t="shared" si="977"/>
        <v>0</v>
      </c>
      <c r="BI332" s="12">
        <f t="shared" si="978"/>
        <v>0</v>
      </c>
      <c r="BJ332" s="12">
        <f t="shared" si="979"/>
        <v>0</v>
      </c>
      <c r="BK332" s="12">
        <f t="shared" si="980"/>
        <v>0</v>
      </c>
      <c r="BL332" s="12">
        <f t="shared" si="981"/>
        <v>0</v>
      </c>
      <c r="BM332" s="12">
        <f t="shared" si="982"/>
        <v>0</v>
      </c>
      <c r="BN332" s="12">
        <f t="shared" si="983"/>
        <v>0</v>
      </c>
      <c r="BO332" s="12">
        <f t="shared" si="984"/>
        <v>0</v>
      </c>
      <c r="BP332" s="12">
        <f t="shared" si="985"/>
        <v>0</v>
      </c>
      <c r="BQ332" s="12">
        <f t="shared" si="986"/>
        <v>0</v>
      </c>
      <c r="BR332" s="12">
        <f t="shared" si="987"/>
        <v>0</v>
      </c>
      <c r="BS332" s="12">
        <f t="shared" si="988"/>
        <v>0</v>
      </c>
      <c r="BT332" s="12">
        <f t="shared" si="989"/>
        <v>0</v>
      </c>
      <c r="BU332" s="12">
        <f t="shared" si="990"/>
        <v>0</v>
      </c>
      <c r="BV332" s="12">
        <f t="shared" si="991"/>
        <v>0</v>
      </c>
      <c r="BW332" s="12">
        <f t="shared" si="992"/>
        <v>0</v>
      </c>
      <c r="BX332" s="12">
        <f t="shared" si="993"/>
        <v>0</v>
      </c>
      <c r="BY332" s="12">
        <f t="shared" si="994"/>
        <v>0</v>
      </c>
      <c r="BZ332" s="12">
        <f t="shared" si="995"/>
        <v>0</v>
      </c>
      <c r="CA332" s="12">
        <f t="shared" si="996"/>
        <v>0</v>
      </c>
      <c r="CB332" s="12">
        <f t="shared" si="997"/>
        <v>0</v>
      </c>
      <c r="CC332" s="12">
        <f t="shared" si="998"/>
        <v>0</v>
      </c>
      <c r="CD332" s="12">
        <f t="shared" si="999"/>
        <v>0</v>
      </c>
      <c r="CE332" s="12">
        <f t="shared" si="1000"/>
        <v>0</v>
      </c>
      <c r="CF332" s="12">
        <f t="shared" si="1001"/>
        <v>0</v>
      </c>
      <c r="CG332" s="12">
        <f t="shared" si="1002"/>
        <v>0</v>
      </c>
      <c r="CH332" s="12">
        <f t="shared" si="1003"/>
        <v>0</v>
      </c>
      <c r="CI332" s="12">
        <f t="shared" si="1004"/>
        <v>0</v>
      </c>
      <c r="CJ332" s="12">
        <f t="shared" si="1005"/>
        <v>0</v>
      </c>
      <c r="CK332" s="12">
        <f t="shared" si="1006"/>
        <v>0</v>
      </c>
      <c r="CL332" s="12">
        <f t="shared" si="1007"/>
        <v>0</v>
      </c>
      <c r="CM332" s="12">
        <f t="shared" si="1008"/>
        <v>0</v>
      </c>
      <c r="CN332" s="12">
        <f t="shared" si="1009"/>
        <v>0</v>
      </c>
      <c r="CO332" s="12">
        <f t="shared" si="1010"/>
        <v>0</v>
      </c>
      <c r="CP332" s="12">
        <f t="shared" si="1011"/>
        <v>0</v>
      </c>
      <c r="CQ332" s="12">
        <f t="shared" si="1012"/>
        <v>0</v>
      </c>
      <c r="CR332" s="12">
        <f t="shared" si="1013"/>
        <v>0</v>
      </c>
      <c r="CS332" s="12">
        <f t="shared" si="1014"/>
        <v>0</v>
      </c>
      <c r="CT332" s="12">
        <f t="shared" si="1015"/>
        <v>0</v>
      </c>
      <c r="CU332" s="12">
        <f t="shared" si="1016"/>
        <v>0</v>
      </c>
      <c r="CV332" s="12">
        <f t="shared" si="1017"/>
        <v>0</v>
      </c>
      <c r="CW332" s="12">
        <f t="shared" si="1018"/>
        <v>0</v>
      </c>
      <c r="CX332" s="12">
        <f t="shared" si="1019"/>
        <v>0</v>
      </c>
      <c r="CY332" s="12">
        <f t="shared" si="1020"/>
        <v>0</v>
      </c>
      <c r="CZ332" s="12">
        <f t="shared" si="1021"/>
        <v>0</v>
      </c>
      <c r="DA332" s="12">
        <f t="shared" si="1022"/>
        <v>0</v>
      </c>
      <c r="DB332" s="15">
        <f t="shared" si="1023"/>
        <v>0</v>
      </c>
      <c r="DF332" s="62"/>
      <c r="DG332" s="9">
        <f t="shared" si="912"/>
        <v>46</v>
      </c>
      <c r="DH332" s="12">
        <f t="shared" si="808"/>
        <v>0</v>
      </c>
      <c r="DI332" s="12">
        <f t="shared" si="809"/>
        <v>0</v>
      </c>
      <c r="DJ332" s="12">
        <f t="shared" si="810"/>
        <v>0</v>
      </c>
      <c r="DK332" s="12">
        <f t="shared" si="811"/>
        <v>0</v>
      </c>
      <c r="DL332" s="12">
        <f t="shared" si="812"/>
        <v>0</v>
      </c>
      <c r="DM332" s="12">
        <f t="shared" si="813"/>
        <v>0</v>
      </c>
      <c r="DN332" s="12">
        <f t="shared" si="814"/>
        <v>0</v>
      </c>
      <c r="DO332" s="12">
        <f t="shared" si="815"/>
        <v>0</v>
      </c>
      <c r="DP332" s="12">
        <f t="shared" si="816"/>
        <v>0</v>
      </c>
      <c r="DQ332" s="12">
        <f t="shared" si="817"/>
        <v>0</v>
      </c>
      <c r="DR332" s="12">
        <f t="shared" si="818"/>
        <v>0</v>
      </c>
      <c r="DS332" s="12">
        <f t="shared" si="819"/>
        <v>0</v>
      </c>
      <c r="DT332" s="12">
        <f t="shared" si="820"/>
        <v>0</v>
      </c>
      <c r="DU332" s="12">
        <f t="shared" si="821"/>
        <v>0</v>
      </c>
      <c r="DV332" s="12">
        <f t="shared" si="822"/>
        <v>0</v>
      </c>
      <c r="DW332" s="12">
        <f t="shared" si="823"/>
        <v>0</v>
      </c>
      <c r="DX332" s="12">
        <f t="shared" si="824"/>
        <v>0</v>
      </c>
      <c r="DY332" s="12">
        <f t="shared" si="825"/>
        <v>0</v>
      </c>
      <c r="DZ332" s="12">
        <f t="shared" si="826"/>
        <v>0</v>
      </c>
      <c r="EA332" s="12">
        <f t="shared" si="827"/>
        <v>0</v>
      </c>
      <c r="EB332" s="12">
        <f t="shared" si="828"/>
        <v>0</v>
      </c>
      <c r="EC332" s="12">
        <f t="shared" si="829"/>
        <v>0</v>
      </c>
      <c r="ED332" s="12">
        <f t="shared" si="830"/>
        <v>0</v>
      </c>
      <c r="EE332" s="12">
        <f t="shared" si="831"/>
        <v>0</v>
      </c>
      <c r="EF332" s="12">
        <f t="shared" si="832"/>
        <v>0</v>
      </c>
      <c r="EG332" s="12">
        <f t="shared" si="833"/>
        <v>0</v>
      </c>
      <c r="EH332" s="12">
        <f t="shared" si="834"/>
        <v>0</v>
      </c>
      <c r="EI332" s="12">
        <f t="shared" si="835"/>
        <v>0</v>
      </c>
      <c r="EJ332" s="12">
        <f t="shared" si="836"/>
        <v>0</v>
      </c>
      <c r="EK332" s="12">
        <f t="shared" si="837"/>
        <v>0</v>
      </c>
      <c r="EL332" s="12">
        <f t="shared" si="838"/>
        <v>0</v>
      </c>
      <c r="EM332" s="12">
        <f t="shared" si="839"/>
        <v>0</v>
      </c>
      <c r="EN332" s="12">
        <f t="shared" si="840"/>
        <v>0</v>
      </c>
      <c r="EO332" s="12">
        <f t="shared" si="841"/>
        <v>0</v>
      </c>
      <c r="EP332" s="12">
        <f t="shared" si="842"/>
        <v>0</v>
      </c>
      <c r="EQ332" s="12">
        <f t="shared" si="843"/>
        <v>0</v>
      </c>
      <c r="ER332" s="12">
        <f t="shared" si="844"/>
        <v>0</v>
      </c>
      <c r="ES332" s="12">
        <f t="shared" si="845"/>
        <v>0</v>
      </c>
      <c r="ET332" s="12">
        <f t="shared" si="846"/>
        <v>0</v>
      </c>
      <c r="EU332" s="12">
        <f t="shared" si="847"/>
        <v>0</v>
      </c>
      <c r="EV332" s="12">
        <f t="shared" si="848"/>
        <v>0</v>
      </c>
      <c r="EW332" s="12">
        <f t="shared" si="849"/>
        <v>0</v>
      </c>
      <c r="EX332" s="12">
        <f t="shared" si="850"/>
        <v>0</v>
      </c>
      <c r="EY332" s="12">
        <f t="shared" si="851"/>
        <v>0</v>
      </c>
      <c r="EZ332" s="12">
        <f t="shared" si="852"/>
        <v>0</v>
      </c>
      <c r="FA332" s="12">
        <f t="shared" si="853"/>
        <v>0</v>
      </c>
      <c r="FB332" s="12">
        <f t="shared" si="854"/>
        <v>0</v>
      </c>
      <c r="FC332" s="12">
        <f t="shared" si="855"/>
        <v>0</v>
      </c>
      <c r="FD332" s="12">
        <f t="shared" si="856"/>
        <v>0</v>
      </c>
      <c r="FE332" s="15">
        <f t="shared" si="857"/>
        <v>0</v>
      </c>
      <c r="FH332" s="62"/>
      <c r="FI332" s="9">
        <f t="shared" si="913"/>
        <v>46</v>
      </c>
      <c r="FJ332" s="12">
        <f t="shared" si="858"/>
        <v>0</v>
      </c>
      <c r="FK332" s="12">
        <f t="shared" si="859"/>
        <v>0</v>
      </c>
      <c r="FL332" s="12">
        <f t="shared" si="860"/>
        <v>0</v>
      </c>
      <c r="FM332" s="12">
        <f t="shared" si="861"/>
        <v>0</v>
      </c>
      <c r="FN332" s="12">
        <f t="shared" si="862"/>
        <v>0</v>
      </c>
      <c r="FO332" s="12">
        <f t="shared" si="863"/>
        <v>0</v>
      </c>
      <c r="FP332" s="12">
        <f t="shared" si="864"/>
        <v>0</v>
      </c>
      <c r="FQ332" s="12">
        <f t="shared" si="865"/>
        <v>0</v>
      </c>
      <c r="FR332" s="12">
        <f t="shared" si="866"/>
        <v>0</v>
      </c>
      <c r="FS332" s="12">
        <f t="shared" si="867"/>
        <v>0</v>
      </c>
      <c r="FT332" s="12">
        <f t="shared" si="868"/>
        <v>0</v>
      </c>
      <c r="FU332" s="12">
        <f t="shared" si="869"/>
        <v>0</v>
      </c>
      <c r="FV332" s="12">
        <f t="shared" si="870"/>
        <v>0</v>
      </c>
      <c r="FW332" s="12">
        <f t="shared" si="871"/>
        <v>0</v>
      </c>
      <c r="FX332" s="12">
        <f t="shared" si="872"/>
        <v>0</v>
      </c>
      <c r="FY332" s="12">
        <f t="shared" si="873"/>
        <v>0</v>
      </c>
      <c r="FZ332" s="12">
        <f t="shared" si="874"/>
        <v>0</v>
      </c>
      <c r="GA332" s="12">
        <f t="shared" si="875"/>
        <v>0</v>
      </c>
      <c r="GB332" s="12">
        <f t="shared" si="876"/>
        <v>0</v>
      </c>
      <c r="GC332" s="12">
        <f t="shared" si="877"/>
        <v>0</v>
      </c>
      <c r="GD332" s="12">
        <f t="shared" si="878"/>
        <v>0</v>
      </c>
      <c r="GE332" s="12">
        <f t="shared" si="879"/>
        <v>0</v>
      </c>
      <c r="GF332" s="12">
        <f t="shared" si="880"/>
        <v>0</v>
      </c>
      <c r="GG332" s="12">
        <f t="shared" si="881"/>
        <v>0</v>
      </c>
      <c r="GH332" s="12">
        <f t="shared" si="882"/>
        <v>0</v>
      </c>
      <c r="GI332" s="12">
        <f t="shared" si="883"/>
        <v>0</v>
      </c>
      <c r="GJ332" s="12">
        <f t="shared" si="884"/>
        <v>0</v>
      </c>
      <c r="GK332" s="12">
        <f t="shared" si="885"/>
        <v>0</v>
      </c>
      <c r="GL332" s="12">
        <f t="shared" si="886"/>
        <v>0</v>
      </c>
      <c r="GM332" s="12">
        <f t="shared" si="887"/>
        <v>0</v>
      </c>
      <c r="GN332" s="12">
        <f t="shared" si="888"/>
        <v>0</v>
      </c>
      <c r="GO332" s="12">
        <f t="shared" si="889"/>
        <v>0</v>
      </c>
      <c r="GP332" s="12">
        <f t="shared" si="890"/>
        <v>0</v>
      </c>
      <c r="GQ332" s="12">
        <f t="shared" si="891"/>
        <v>0</v>
      </c>
      <c r="GR332" s="12">
        <f t="shared" si="892"/>
        <v>0</v>
      </c>
      <c r="GS332" s="12">
        <f t="shared" si="893"/>
        <v>0</v>
      </c>
      <c r="GT332" s="12">
        <f t="shared" si="894"/>
        <v>0</v>
      </c>
      <c r="GU332" s="12">
        <f t="shared" si="895"/>
        <v>0</v>
      </c>
      <c r="GV332" s="12">
        <f t="shared" si="896"/>
        <v>0</v>
      </c>
      <c r="GW332" s="12">
        <f t="shared" si="897"/>
        <v>0</v>
      </c>
      <c r="GX332" s="12">
        <f t="shared" si="898"/>
        <v>0</v>
      </c>
      <c r="GY332" s="12">
        <f t="shared" si="899"/>
        <v>0</v>
      </c>
      <c r="GZ332" s="12">
        <f t="shared" si="900"/>
        <v>0</v>
      </c>
      <c r="HA332" s="12">
        <f t="shared" si="901"/>
        <v>0</v>
      </c>
      <c r="HB332" s="12">
        <f t="shared" si="902"/>
        <v>0</v>
      </c>
      <c r="HC332" s="12">
        <f t="shared" si="903"/>
        <v>0</v>
      </c>
      <c r="HD332" s="12">
        <f t="shared" si="904"/>
        <v>0</v>
      </c>
      <c r="HE332" s="12">
        <f t="shared" si="905"/>
        <v>0</v>
      </c>
      <c r="HF332" s="12">
        <f t="shared" si="906"/>
        <v>0</v>
      </c>
      <c r="HG332" s="15">
        <f t="shared" si="907"/>
        <v>0</v>
      </c>
    </row>
    <row r="333" spans="1:215" x14ac:dyDescent="0.25">
      <c r="A333" s="56"/>
      <c r="B333" s="10">
        <f t="shared" si="908"/>
        <v>47</v>
      </c>
      <c r="C333" s="12">
        <f t="shared" ref="C333:AH333" si="1050">IF(AND(C$286&lt;=$AE$4,$B333&lt;=$AB$4),31200/$H$4*EXP(-0.04*C225/$D$3)*(1-EXP(-1.11/$D$3)),0)</f>
        <v>0</v>
      </c>
      <c r="D333" s="12">
        <f t="shared" si="1050"/>
        <v>0</v>
      </c>
      <c r="E333" s="12">
        <f t="shared" si="1050"/>
        <v>0</v>
      </c>
      <c r="F333" s="12">
        <f t="shared" si="1050"/>
        <v>0</v>
      </c>
      <c r="G333" s="12">
        <f t="shared" si="1050"/>
        <v>0</v>
      </c>
      <c r="H333" s="12">
        <f t="shared" si="1050"/>
        <v>0</v>
      </c>
      <c r="I333" s="12">
        <f t="shared" si="1050"/>
        <v>0</v>
      </c>
      <c r="J333" s="12">
        <f t="shared" si="1050"/>
        <v>0</v>
      </c>
      <c r="K333" s="12">
        <f t="shared" si="1050"/>
        <v>0</v>
      </c>
      <c r="L333" s="12">
        <f t="shared" si="1050"/>
        <v>0</v>
      </c>
      <c r="M333" s="12">
        <f t="shared" si="1050"/>
        <v>0</v>
      </c>
      <c r="N333" s="12">
        <f t="shared" si="1050"/>
        <v>0</v>
      </c>
      <c r="O333" s="12">
        <f t="shared" si="1050"/>
        <v>0</v>
      </c>
      <c r="P333" s="12">
        <f t="shared" si="1050"/>
        <v>0</v>
      </c>
      <c r="Q333" s="12">
        <f t="shared" si="1050"/>
        <v>0</v>
      </c>
      <c r="R333" s="12">
        <f t="shared" si="1050"/>
        <v>0</v>
      </c>
      <c r="S333" s="12">
        <f t="shared" si="1050"/>
        <v>0</v>
      </c>
      <c r="T333" s="12">
        <f t="shared" si="1050"/>
        <v>0</v>
      </c>
      <c r="U333" s="12">
        <f t="shared" si="1050"/>
        <v>0</v>
      </c>
      <c r="V333" s="12">
        <f t="shared" si="1050"/>
        <v>0</v>
      </c>
      <c r="W333" s="12">
        <f t="shared" si="1050"/>
        <v>0</v>
      </c>
      <c r="X333" s="12">
        <f t="shared" si="1050"/>
        <v>0</v>
      </c>
      <c r="Y333" s="12">
        <f t="shared" si="1050"/>
        <v>0</v>
      </c>
      <c r="Z333" s="12">
        <f t="shared" si="1050"/>
        <v>0</v>
      </c>
      <c r="AA333" s="12">
        <f t="shared" si="1050"/>
        <v>0</v>
      </c>
      <c r="AB333" s="12">
        <f t="shared" si="1050"/>
        <v>0</v>
      </c>
      <c r="AC333" s="12">
        <f t="shared" si="1050"/>
        <v>0</v>
      </c>
      <c r="AD333" s="12">
        <f t="shared" si="1050"/>
        <v>0</v>
      </c>
      <c r="AE333" s="12">
        <f t="shared" si="1050"/>
        <v>0</v>
      </c>
      <c r="AF333" s="12">
        <f t="shared" si="1050"/>
        <v>0</v>
      </c>
      <c r="AG333" s="12">
        <f t="shared" si="1050"/>
        <v>0</v>
      </c>
      <c r="AH333" s="12">
        <f t="shared" si="1050"/>
        <v>0</v>
      </c>
      <c r="AI333" s="12">
        <f t="shared" ref="AI333:AZ333" si="1051">IF(AND(AI$286&lt;=$AE$4,$B333&lt;=$AB$4),31200/$H$4*EXP(-0.04*AI225/$D$3)*(1-EXP(-1.11/$D$3)),0)</f>
        <v>0</v>
      </c>
      <c r="AJ333" s="12">
        <f t="shared" si="1051"/>
        <v>0</v>
      </c>
      <c r="AK333" s="12">
        <f t="shared" si="1051"/>
        <v>0</v>
      </c>
      <c r="AL333" s="12">
        <f t="shared" si="1051"/>
        <v>0</v>
      </c>
      <c r="AM333" s="12">
        <f t="shared" si="1051"/>
        <v>0</v>
      </c>
      <c r="AN333" s="12">
        <f t="shared" si="1051"/>
        <v>0</v>
      </c>
      <c r="AO333" s="12">
        <f t="shared" si="1051"/>
        <v>0</v>
      </c>
      <c r="AP333" s="12">
        <f t="shared" si="1051"/>
        <v>0</v>
      </c>
      <c r="AQ333" s="12">
        <f t="shared" si="1051"/>
        <v>0</v>
      </c>
      <c r="AR333" s="12">
        <f t="shared" si="1051"/>
        <v>0</v>
      </c>
      <c r="AS333" s="12">
        <f t="shared" si="1051"/>
        <v>0</v>
      </c>
      <c r="AT333" s="12">
        <f t="shared" si="1051"/>
        <v>0</v>
      </c>
      <c r="AU333" s="12">
        <f t="shared" si="1051"/>
        <v>0</v>
      </c>
      <c r="AV333" s="12">
        <f t="shared" si="1051"/>
        <v>0</v>
      </c>
      <c r="AW333" s="12">
        <f t="shared" si="1051"/>
        <v>0</v>
      </c>
      <c r="AX333" s="12">
        <f t="shared" si="1051"/>
        <v>0</v>
      </c>
      <c r="AY333" s="12">
        <f t="shared" si="1051"/>
        <v>0</v>
      </c>
      <c r="AZ333" s="15">
        <f t="shared" si="1051"/>
        <v>0</v>
      </c>
      <c r="BC333" s="62"/>
      <c r="BD333" s="9">
        <f t="shared" si="911"/>
        <v>47</v>
      </c>
      <c r="BE333" s="12">
        <f t="shared" si="974"/>
        <v>0</v>
      </c>
      <c r="BF333" s="12">
        <f t="shared" si="975"/>
        <v>0</v>
      </c>
      <c r="BG333" s="12">
        <f t="shared" si="976"/>
        <v>0</v>
      </c>
      <c r="BH333" s="12">
        <f t="shared" si="977"/>
        <v>0</v>
      </c>
      <c r="BI333" s="12">
        <f t="shared" si="978"/>
        <v>0</v>
      </c>
      <c r="BJ333" s="12">
        <f t="shared" si="979"/>
        <v>0</v>
      </c>
      <c r="BK333" s="12">
        <f t="shared" si="980"/>
        <v>0</v>
      </c>
      <c r="BL333" s="12">
        <f t="shared" si="981"/>
        <v>0</v>
      </c>
      <c r="BM333" s="12">
        <f t="shared" si="982"/>
        <v>0</v>
      </c>
      <c r="BN333" s="12">
        <f t="shared" si="983"/>
        <v>0</v>
      </c>
      <c r="BO333" s="12">
        <f t="shared" si="984"/>
        <v>0</v>
      </c>
      <c r="BP333" s="12">
        <f t="shared" si="985"/>
        <v>0</v>
      </c>
      <c r="BQ333" s="12">
        <f t="shared" si="986"/>
        <v>0</v>
      </c>
      <c r="BR333" s="12">
        <f t="shared" si="987"/>
        <v>0</v>
      </c>
      <c r="BS333" s="12">
        <f t="shared" si="988"/>
        <v>0</v>
      </c>
      <c r="BT333" s="12">
        <f t="shared" si="989"/>
        <v>0</v>
      </c>
      <c r="BU333" s="12">
        <f t="shared" si="990"/>
        <v>0</v>
      </c>
      <c r="BV333" s="12">
        <f t="shared" si="991"/>
        <v>0</v>
      </c>
      <c r="BW333" s="12">
        <f t="shared" si="992"/>
        <v>0</v>
      </c>
      <c r="BX333" s="12">
        <f t="shared" si="993"/>
        <v>0</v>
      </c>
      <c r="BY333" s="12">
        <f t="shared" si="994"/>
        <v>0</v>
      </c>
      <c r="BZ333" s="12">
        <f t="shared" si="995"/>
        <v>0</v>
      </c>
      <c r="CA333" s="12">
        <f t="shared" si="996"/>
        <v>0</v>
      </c>
      <c r="CB333" s="12">
        <f t="shared" si="997"/>
        <v>0</v>
      </c>
      <c r="CC333" s="12">
        <f t="shared" si="998"/>
        <v>0</v>
      </c>
      <c r="CD333" s="12">
        <f t="shared" si="999"/>
        <v>0</v>
      </c>
      <c r="CE333" s="12">
        <f t="shared" si="1000"/>
        <v>0</v>
      </c>
      <c r="CF333" s="12">
        <f t="shared" si="1001"/>
        <v>0</v>
      </c>
      <c r="CG333" s="12">
        <f t="shared" si="1002"/>
        <v>0</v>
      </c>
      <c r="CH333" s="12">
        <f t="shared" si="1003"/>
        <v>0</v>
      </c>
      <c r="CI333" s="12">
        <f t="shared" si="1004"/>
        <v>0</v>
      </c>
      <c r="CJ333" s="12">
        <f t="shared" si="1005"/>
        <v>0</v>
      </c>
      <c r="CK333" s="12">
        <f t="shared" si="1006"/>
        <v>0</v>
      </c>
      <c r="CL333" s="12">
        <f t="shared" si="1007"/>
        <v>0</v>
      </c>
      <c r="CM333" s="12">
        <f t="shared" si="1008"/>
        <v>0</v>
      </c>
      <c r="CN333" s="12">
        <f t="shared" si="1009"/>
        <v>0</v>
      </c>
      <c r="CO333" s="12">
        <f t="shared" si="1010"/>
        <v>0</v>
      </c>
      <c r="CP333" s="12">
        <f t="shared" si="1011"/>
        <v>0</v>
      </c>
      <c r="CQ333" s="12">
        <f t="shared" si="1012"/>
        <v>0</v>
      </c>
      <c r="CR333" s="12">
        <f t="shared" si="1013"/>
        <v>0</v>
      </c>
      <c r="CS333" s="12">
        <f t="shared" si="1014"/>
        <v>0</v>
      </c>
      <c r="CT333" s="12">
        <f t="shared" si="1015"/>
        <v>0</v>
      </c>
      <c r="CU333" s="12">
        <f t="shared" si="1016"/>
        <v>0</v>
      </c>
      <c r="CV333" s="12">
        <f t="shared" si="1017"/>
        <v>0</v>
      </c>
      <c r="CW333" s="12">
        <f t="shared" si="1018"/>
        <v>0</v>
      </c>
      <c r="CX333" s="12">
        <f t="shared" si="1019"/>
        <v>0</v>
      </c>
      <c r="CY333" s="12">
        <f t="shared" si="1020"/>
        <v>0</v>
      </c>
      <c r="CZ333" s="12">
        <f t="shared" si="1021"/>
        <v>0</v>
      </c>
      <c r="DA333" s="12">
        <f t="shared" si="1022"/>
        <v>0</v>
      </c>
      <c r="DB333" s="15">
        <f t="shared" si="1023"/>
        <v>0</v>
      </c>
      <c r="DF333" s="62"/>
      <c r="DG333" s="9">
        <f t="shared" si="912"/>
        <v>47</v>
      </c>
      <c r="DH333" s="12">
        <f t="shared" si="808"/>
        <v>0</v>
      </c>
      <c r="DI333" s="12">
        <f t="shared" si="809"/>
        <v>0</v>
      </c>
      <c r="DJ333" s="12">
        <f t="shared" si="810"/>
        <v>0</v>
      </c>
      <c r="DK333" s="12">
        <f t="shared" si="811"/>
        <v>0</v>
      </c>
      <c r="DL333" s="12">
        <f t="shared" si="812"/>
        <v>0</v>
      </c>
      <c r="DM333" s="12">
        <f t="shared" si="813"/>
        <v>0</v>
      </c>
      <c r="DN333" s="12">
        <f t="shared" si="814"/>
        <v>0</v>
      </c>
      <c r="DO333" s="12">
        <f t="shared" si="815"/>
        <v>0</v>
      </c>
      <c r="DP333" s="12">
        <f t="shared" si="816"/>
        <v>0</v>
      </c>
      <c r="DQ333" s="12">
        <f t="shared" si="817"/>
        <v>0</v>
      </c>
      <c r="DR333" s="12">
        <f t="shared" si="818"/>
        <v>0</v>
      </c>
      <c r="DS333" s="12">
        <f t="shared" si="819"/>
        <v>0</v>
      </c>
      <c r="DT333" s="12">
        <f t="shared" si="820"/>
        <v>0</v>
      </c>
      <c r="DU333" s="12">
        <f t="shared" si="821"/>
        <v>0</v>
      </c>
      <c r="DV333" s="12">
        <f t="shared" si="822"/>
        <v>0</v>
      </c>
      <c r="DW333" s="12">
        <f t="shared" si="823"/>
        <v>0</v>
      </c>
      <c r="DX333" s="12">
        <f t="shared" si="824"/>
        <v>0</v>
      </c>
      <c r="DY333" s="12">
        <f t="shared" si="825"/>
        <v>0</v>
      </c>
      <c r="DZ333" s="12">
        <f t="shared" si="826"/>
        <v>0</v>
      </c>
      <c r="EA333" s="12">
        <f t="shared" si="827"/>
        <v>0</v>
      </c>
      <c r="EB333" s="12">
        <f t="shared" si="828"/>
        <v>0</v>
      </c>
      <c r="EC333" s="12">
        <f t="shared" si="829"/>
        <v>0</v>
      </c>
      <c r="ED333" s="12">
        <f t="shared" si="830"/>
        <v>0</v>
      </c>
      <c r="EE333" s="12">
        <f t="shared" si="831"/>
        <v>0</v>
      </c>
      <c r="EF333" s="12">
        <f t="shared" si="832"/>
        <v>0</v>
      </c>
      <c r="EG333" s="12">
        <f t="shared" si="833"/>
        <v>0</v>
      </c>
      <c r="EH333" s="12">
        <f t="shared" si="834"/>
        <v>0</v>
      </c>
      <c r="EI333" s="12">
        <f t="shared" si="835"/>
        <v>0</v>
      </c>
      <c r="EJ333" s="12">
        <f t="shared" si="836"/>
        <v>0</v>
      </c>
      <c r="EK333" s="12">
        <f t="shared" si="837"/>
        <v>0</v>
      </c>
      <c r="EL333" s="12">
        <f t="shared" si="838"/>
        <v>0</v>
      </c>
      <c r="EM333" s="12">
        <f t="shared" si="839"/>
        <v>0</v>
      </c>
      <c r="EN333" s="12">
        <f t="shared" si="840"/>
        <v>0</v>
      </c>
      <c r="EO333" s="12">
        <f t="shared" si="841"/>
        <v>0</v>
      </c>
      <c r="EP333" s="12">
        <f t="shared" si="842"/>
        <v>0</v>
      </c>
      <c r="EQ333" s="12">
        <f t="shared" si="843"/>
        <v>0</v>
      </c>
      <c r="ER333" s="12">
        <f t="shared" si="844"/>
        <v>0</v>
      </c>
      <c r="ES333" s="12">
        <f t="shared" si="845"/>
        <v>0</v>
      </c>
      <c r="ET333" s="12">
        <f t="shared" si="846"/>
        <v>0</v>
      </c>
      <c r="EU333" s="12">
        <f t="shared" si="847"/>
        <v>0</v>
      </c>
      <c r="EV333" s="12">
        <f t="shared" si="848"/>
        <v>0</v>
      </c>
      <c r="EW333" s="12">
        <f t="shared" si="849"/>
        <v>0</v>
      </c>
      <c r="EX333" s="12">
        <f t="shared" si="850"/>
        <v>0</v>
      </c>
      <c r="EY333" s="12">
        <f t="shared" si="851"/>
        <v>0</v>
      </c>
      <c r="EZ333" s="12">
        <f t="shared" si="852"/>
        <v>0</v>
      </c>
      <c r="FA333" s="12">
        <f t="shared" si="853"/>
        <v>0</v>
      </c>
      <c r="FB333" s="12">
        <f t="shared" si="854"/>
        <v>0</v>
      </c>
      <c r="FC333" s="12">
        <f t="shared" si="855"/>
        <v>0</v>
      </c>
      <c r="FD333" s="12">
        <f t="shared" si="856"/>
        <v>0</v>
      </c>
      <c r="FE333" s="15">
        <f t="shared" si="857"/>
        <v>0</v>
      </c>
      <c r="FH333" s="62"/>
      <c r="FI333" s="9">
        <f t="shared" si="913"/>
        <v>47</v>
      </c>
      <c r="FJ333" s="12">
        <f t="shared" si="858"/>
        <v>0</v>
      </c>
      <c r="FK333" s="12">
        <f t="shared" si="859"/>
        <v>0</v>
      </c>
      <c r="FL333" s="12">
        <f t="shared" si="860"/>
        <v>0</v>
      </c>
      <c r="FM333" s="12">
        <f t="shared" si="861"/>
        <v>0</v>
      </c>
      <c r="FN333" s="12">
        <f t="shared" si="862"/>
        <v>0</v>
      </c>
      <c r="FO333" s="12">
        <f t="shared" si="863"/>
        <v>0</v>
      </c>
      <c r="FP333" s="12">
        <f t="shared" si="864"/>
        <v>0</v>
      </c>
      <c r="FQ333" s="12">
        <f t="shared" si="865"/>
        <v>0</v>
      </c>
      <c r="FR333" s="12">
        <f t="shared" si="866"/>
        <v>0</v>
      </c>
      <c r="FS333" s="12">
        <f t="shared" si="867"/>
        <v>0</v>
      </c>
      <c r="FT333" s="12">
        <f t="shared" si="868"/>
        <v>0</v>
      </c>
      <c r="FU333" s="12">
        <f t="shared" si="869"/>
        <v>0</v>
      </c>
      <c r="FV333" s="12">
        <f t="shared" si="870"/>
        <v>0</v>
      </c>
      <c r="FW333" s="12">
        <f t="shared" si="871"/>
        <v>0</v>
      </c>
      <c r="FX333" s="12">
        <f t="shared" si="872"/>
        <v>0</v>
      </c>
      <c r="FY333" s="12">
        <f t="shared" si="873"/>
        <v>0</v>
      </c>
      <c r="FZ333" s="12">
        <f t="shared" si="874"/>
        <v>0</v>
      </c>
      <c r="GA333" s="12">
        <f t="shared" si="875"/>
        <v>0</v>
      </c>
      <c r="GB333" s="12">
        <f t="shared" si="876"/>
        <v>0</v>
      </c>
      <c r="GC333" s="12">
        <f t="shared" si="877"/>
        <v>0</v>
      </c>
      <c r="GD333" s="12">
        <f t="shared" si="878"/>
        <v>0</v>
      </c>
      <c r="GE333" s="12">
        <f t="shared" si="879"/>
        <v>0</v>
      </c>
      <c r="GF333" s="12">
        <f t="shared" si="880"/>
        <v>0</v>
      </c>
      <c r="GG333" s="12">
        <f t="shared" si="881"/>
        <v>0</v>
      </c>
      <c r="GH333" s="12">
        <f t="shared" si="882"/>
        <v>0</v>
      </c>
      <c r="GI333" s="12">
        <f t="shared" si="883"/>
        <v>0</v>
      </c>
      <c r="GJ333" s="12">
        <f t="shared" si="884"/>
        <v>0</v>
      </c>
      <c r="GK333" s="12">
        <f t="shared" si="885"/>
        <v>0</v>
      </c>
      <c r="GL333" s="12">
        <f t="shared" si="886"/>
        <v>0</v>
      </c>
      <c r="GM333" s="12">
        <f t="shared" si="887"/>
        <v>0</v>
      </c>
      <c r="GN333" s="12">
        <f t="shared" si="888"/>
        <v>0</v>
      </c>
      <c r="GO333" s="12">
        <f t="shared" si="889"/>
        <v>0</v>
      </c>
      <c r="GP333" s="12">
        <f t="shared" si="890"/>
        <v>0</v>
      </c>
      <c r="GQ333" s="12">
        <f t="shared" si="891"/>
        <v>0</v>
      </c>
      <c r="GR333" s="12">
        <f t="shared" si="892"/>
        <v>0</v>
      </c>
      <c r="GS333" s="12">
        <f t="shared" si="893"/>
        <v>0</v>
      </c>
      <c r="GT333" s="12">
        <f t="shared" si="894"/>
        <v>0</v>
      </c>
      <c r="GU333" s="12">
        <f t="shared" si="895"/>
        <v>0</v>
      </c>
      <c r="GV333" s="12">
        <f t="shared" si="896"/>
        <v>0</v>
      </c>
      <c r="GW333" s="12">
        <f t="shared" si="897"/>
        <v>0</v>
      </c>
      <c r="GX333" s="12">
        <f t="shared" si="898"/>
        <v>0</v>
      </c>
      <c r="GY333" s="12">
        <f t="shared" si="899"/>
        <v>0</v>
      </c>
      <c r="GZ333" s="12">
        <f t="shared" si="900"/>
        <v>0</v>
      </c>
      <c r="HA333" s="12">
        <f t="shared" si="901"/>
        <v>0</v>
      </c>
      <c r="HB333" s="12">
        <f t="shared" si="902"/>
        <v>0</v>
      </c>
      <c r="HC333" s="12">
        <f t="shared" si="903"/>
        <v>0</v>
      </c>
      <c r="HD333" s="12">
        <f t="shared" si="904"/>
        <v>0</v>
      </c>
      <c r="HE333" s="12">
        <f t="shared" si="905"/>
        <v>0</v>
      </c>
      <c r="HF333" s="12">
        <f t="shared" si="906"/>
        <v>0</v>
      </c>
      <c r="HG333" s="15">
        <f t="shared" si="907"/>
        <v>0</v>
      </c>
    </row>
    <row r="334" spans="1:215" x14ac:dyDescent="0.25">
      <c r="A334" s="56"/>
      <c r="B334" s="10">
        <f t="shared" si="908"/>
        <v>48</v>
      </c>
      <c r="C334" s="12">
        <f t="shared" ref="C334:AH334" si="1052">IF(AND(C$286&lt;=$AE$4,$B334&lt;=$AB$4),31200/$H$4*EXP(-0.04*C226/$D$3)*(1-EXP(-1.11/$D$3)),0)</f>
        <v>0</v>
      </c>
      <c r="D334" s="12">
        <f t="shared" si="1052"/>
        <v>0</v>
      </c>
      <c r="E334" s="12">
        <f t="shared" si="1052"/>
        <v>0</v>
      </c>
      <c r="F334" s="12">
        <f t="shared" si="1052"/>
        <v>0</v>
      </c>
      <c r="G334" s="12">
        <f t="shared" si="1052"/>
        <v>0</v>
      </c>
      <c r="H334" s="12">
        <f t="shared" si="1052"/>
        <v>0</v>
      </c>
      <c r="I334" s="12">
        <f t="shared" si="1052"/>
        <v>0</v>
      </c>
      <c r="J334" s="12">
        <f t="shared" si="1052"/>
        <v>0</v>
      </c>
      <c r="K334" s="12">
        <f t="shared" si="1052"/>
        <v>0</v>
      </c>
      <c r="L334" s="12">
        <f t="shared" si="1052"/>
        <v>0</v>
      </c>
      <c r="M334" s="12">
        <f t="shared" si="1052"/>
        <v>0</v>
      </c>
      <c r="N334" s="12">
        <f t="shared" si="1052"/>
        <v>0</v>
      </c>
      <c r="O334" s="12">
        <f t="shared" si="1052"/>
        <v>0</v>
      </c>
      <c r="P334" s="12">
        <f t="shared" si="1052"/>
        <v>0</v>
      </c>
      <c r="Q334" s="12">
        <f t="shared" si="1052"/>
        <v>0</v>
      </c>
      <c r="R334" s="12">
        <f t="shared" si="1052"/>
        <v>0</v>
      </c>
      <c r="S334" s="12">
        <f t="shared" si="1052"/>
        <v>0</v>
      </c>
      <c r="T334" s="12">
        <f t="shared" si="1052"/>
        <v>0</v>
      </c>
      <c r="U334" s="12">
        <f t="shared" si="1052"/>
        <v>0</v>
      </c>
      <c r="V334" s="12">
        <f t="shared" si="1052"/>
        <v>0</v>
      </c>
      <c r="W334" s="12">
        <f t="shared" si="1052"/>
        <v>0</v>
      </c>
      <c r="X334" s="12">
        <f t="shared" si="1052"/>
        <v>0</v>
      </c>
      <c r="Y334" s="12">
        <f t="shared" si="1052"/>
        <v>0</v>
      </c>
      <c r="Z334" s="12">
        <f t="shared" si="1052"/>
        <v>0</v>
      </c>
      <c r="AA334" s="12">
        <f t="shared" si="1052"/>
        <v>0</v>
      </c>
      <c r="AB334" s="12">
        <f t="shared" si="1052"/>
        <v>0</v>
      </c>
      <c r="AC334" s="12">
        <f t="shared" si="1052"/>
        <v>0</v>
      </c>
      <c r="AD334" s="12">
        <f t="shared" si="1052"/>
        <v>0</v>
      </c>
      <c r="AE334" s="12">
        <f t="shared" si="1052"/>
        <v>0</v>
      </c>
      <c r="AF334" s="12">
        <f t="shared" si="1052"/>
        <v>0</v>
      </c>
      <c r="AG334" s="12">
        <f t="shared" si="1052"/>
        <v>0</v>
      </c>
      <c r="AH334" s="12">
        <f t="shared" si="1052"/>
        <v>0</v>
      </c>
      <c r="AI334" s="12">
        <f t="shared" ref="AI334:AZ334" si="1053">IF(AND(AI$286&lt;=$AE$4,$B334&lt;=$AB$4),31200/$H$4*EXP(-0.04*AI226/$D$3)*(1-EXP(-1.11/$D$3)),0)</f>
        <v>0</v>
      </c>
      <c r="AJ334" s="12">
        <f t="shared" si="1053"/>
        <v>0</v>
      </c>
      <c r="AK334" s="12">
        <f t="shared" si="1053"/>
        <v>0</v>
      </c>
      <c r="AL334" s="12">
        <f t="shared" si="1053"/>
        <v>0</v>
      </c>
      <c r="AM334" s="12">
        <f t="shared" si="1053"/>
        <v>0</v>
      </c>
      <c r="AN334" s="12">
        <f t="shared" si="1053"/>
        <v>0</v>
      </c>
      <c r="AO334" s="12">
        <f t="shared" si="1053"/>
        <v>0</v>
      </c>
      <c r="AP334" s="12">
        <f t="shared" si="1053"/>
        <v>0</v>
      </c>
      <c r="AQ334" s="12">
        <f t="shared" si="1053"/>
        <v>0</v>
      </c>
      <c r="AR334" s="12">
        <f t="shared" si="1053"/>
        <v>0</v>
      </c>
      <c r="AS334" s="12">
        <f t="shared" si="1053"/>
        <v>0</v>
      </c>
      <c r="AT334" s="12">
        <f t="shared" si="1053"/>
        <v>0</v>
      </c>
      <c r="AU334" s="12">
        <f t="shared" si="1053"/>
        <v>0</v>
      </c>
      <c r="AV334" s="12">
        <f t="shared" si="1053"/>
        <v>0</v>
      </c>
      <c r="AW334" s="12">
        <f t="shared" si="1053"/>
        <v>0</v>
      </c>
      <c r="AX334" s="12">
        <f t="shared" si="1053"/>
        <v>0</v>
      </c>
      <c r="AY334" s="12">
        <f t="shared" si="1053"/>
        <v>0</v>
      </c>
      <c r="AZ334" s="15">
        <f t="shared" si="1053"/>
        <v>0</v>
      </c>
      <c r="BC334" s="62"/>
      <c r="BD334" s="9">
        <f t="shared" si="911"/>
        <v>48</v>
      </c>
      <c r="BE334" s="12">
        <f t="shared" si="974"/>
        <v>0</v>
      </c>
      <c r="BF334" s="12">
        <f t="shared" si="975"/>
        <v>0</v>
      </c>
      <c r="BG334" s="12">
        <f t="shared" si="976"/>
        <v>0</v>
      </c>
      <c r="BH334" s="12">
        <f t="shared" si="977"/>
        <v>0</v>
      </c>
      <c r="BI334" s="12">
        <f t="shared" si="978"/>
        <v>0</v>
      </c>
      <c r="BJ334" s="12">
        <f t="shared" si="979"/>
        <v>0</v>
      </c>
      <c r="BK334" s="12">
        <f t="shared" si="980"/>
        <v>0</v>
      </c>
      <c r="BL334" s="12">
        <f t="shared" si="981"/>
        <v>0</v>
      </c>
      <c r="BM334" s="12">
        <f t="shared" si="982"/>
        <v>0</v>
      </c>
      <c r="BN334" s="12">
        <f t="shared" si="983"/>
        <v>0</v>
      </c>
      <c r="BO334" s="12">
        <f t="shared" si="984"/>
        <v>0</v>
      </c>
      <c r="BP334" s="12">
        <f t="shared" si="985"/>
        <v>0</v>
      </c>
      <c r="BQ334" s="12">
        <f t="shared" si="986"/>
        <v>0</v>
      </c>
      <c r="BR334" s="12">
        <f t="shared" si="987"/>
        <v>0</v>
      </c>
      <c r="BS334" s="12">
        <f t="shared" si="988"/>
        <v>0</v>
      </c>
      <c r="BT334" s="12">
        <f t="shared" si="989"/>
        <v>0</v>
      </c>
      <c r="BU334" s="12">
        <f t="shared" si="990"/>
        <v>0</v>
      </c>
      <c r="BV334" s="12">
        <f t="shared" si="991"/>
        <v>0</v>
      </c>
      <c r="BW334" s="12">
        <f t="shared" si="992"/>
        <v>0</v>
      </c>
      <c r="BX334" s="12">
        <f t="shared" si="993"/>
        <v>0</v>
      </c>
      <c r="BY334" s="12">
        <f t="shared" si="994"/>
        <v>0</v>
      </c>
      <c r="BZ334" s="12">
        <f t="shared" si="995"/>
        <v>0</v>
      </c>
      <c r="CA334" s="12">
        <f t="shared" si="996"/>
        <v>0</v>
      </c>
      <c r="CB334" s="12">
        <f t="shared" si="997"/>
        <v>0</v>
      </c>
      <c r="CC334" s="12">
        <f t="shared" si="998"/>
        <v>0</v>
      </c>
      <c r="CD334" s="12">
        <f t="shared" si="999"/>
        <v>0</v>
      </c>
      <c r="CE334" s="12">
        <f t="shared" si="1000"/>
        <v>0</v>
      </c>
      <c r="CF334" s="12">
        <f t="shared" si="1001"/>
        <v>0</v>
      </c>
      <c r="CG334" s="12">
        <f t="shared" si="1002"/>
        <v>0</v>
      </c>
      <c r="CH334" s="12">
        <f t="shared" si="1003"/>
        <v>0</v>
      </c>
      <c r="CI334" s="12">
        <f t="shared" si="1004"/>
        <v>0</v>
      </c>
      <c r="CJ334" s="12">
        <f t="shared" si="1005"/>
        <v>0</v>
      </c>
      <c r="CK334" s="12">
        <f t="shared" si="1006"/>
        <v>0</v>
      </c>
      <c r="CL334" s="12">
        <f t="shared" si="1007"/>
        <v>0</v>
      </c>
      <c r="CM334" s="12">
        <f t="shared" si="1008"/>
        <v>0</v>
      </c>
      <c r="CN334" s="12">
        <f t="shared" si="1009"/>
        <v>0</v>
      </c>
      <c r="CO334" s="12">
        <f t="shared" si="1010"/>
        <v>0</v>
      </c>
      <c r="CP334" s="12">
        <f t="shared" si="1011"/>
        <v>0</v>
      </c>
      <c r="CQ334" s="12">
        <f t="shared" si="1012"/>
        <v>0</v>
      </c>
      <c r="CR334" s="12">
        <f t="shared" si="1013"/>
        <v>0</v>
      </c>
      <c r="CS334" s="12">
        <f t="shared" si="1014"/>
        <v>0</v>
      </c>
      <c r="CT334" s="12">
        <f t="shared" si="1015"/>
        <v>0</v>
      </c>
      <c r="CU334" s="12">
        <f t="shared" si="1016"/>
        <v>0</v>
      </c>
      <c r="CV334" s="12">
        <f t="shared" si="1017"/>
        <v>0</v>
      </c>
      <c r="CW334" s="12">
        <f t="shared" si="1018"/>
        <v>0</v>
      </c>
      <c r="CX334" s="12">
        <f t="shared" si="1019"/>
        <v>0</v>
      </c>
      <c r="CY334" s="12">
        <f t="shared" si="1020"/>
        <v>0</v>
      </c>
      <c r="CZ334" s="12">
        <f t="shared" si="1021"/>
        <v>0</v>
      </c>
      <c r="DA334" s="12">
        <f t="shared" si="1022"/>
        <v>0</v>
      </c>
      <c r="DB334" s="15">
        <f t="shared" si="1023"/>
        <v>0</v>
      </c>
      <c r="DF334" s="62"/>
      <c r="DG334" s="9">
        <f t="shared" si="912"/>
        <v>48</v>
      </c>
      <c r="DH334" s="12">
        <f t="shared" si="808"/>
        <v>0</v>
      </c>
      <c r="DI334" s="12">
        <f t="shared" si="809"/>
        <v>0</v>
      </c>
      <c r="DJ334" s="12">
        <f t="shared" si="810"/>
        <v>0</v>
      </c>
      <c r="DK334" s="12">
        <f t="shared" si="811"/>
        <v>0</v>
      </c>
      <c r="DL334" s="12">
        <f t="shared" si="812"/>
        <v>0</v>
      </c>
      <c r="DM334" s="12">
        <f t="shared" si="813"/>
        <v>0</v>
      </c>
      <c r="DN334" s="12">
        <f t="shared" si="814"/>
        <v>0</v>
      </c>
      <c r="DO334" s="12">
        <f t="shared" si="815"/>
        <v>0</v>
      </c>
      <c r="DP334" s="12">
        <f t="shared" si="816"/>
        <v>0</v>
      </c>
      <c r="DQ334" s="12">
        <f t="shared" si="817"/>
        <v>0</v>
      </c>
      <c r="DR334" s="12">
        <f t="shared" si="818"/>
        <v>0</v>
      </c>
      <c r="DS334" s="12">
        <f t="shared" si="819"/>
        <v>0</v>
      </c>
      <c r="DT334" s="12">
        <f t="shared" si="820"/>
        <v>0</v>
      </c>
      <c r="DU334" s="12">
        <f t="shared" si="821"/>
        <v>0</v>
      </c>
      <c r="DV334" s="12">
        <f t="shared" si="822"/>
        <v>0</v>
      </c>
      <c r="DW334" s="12">
        <f t="shared" si="823"/>
        <v>0</v>
      </c>
      <c r="DX334" s="12">
        <f t="shared" si="824"/>
        <v>0</v>
      </c>
      <c r="DY334" s="12">
        <f t="shared" si="825"/>
        <v>0</v>
      </c>
      <c r="DZ334" s="12">
        <f t="shared" si="826"/>
        <v>0</v>
      </c>
      <c r="EA334" s="12">
        <f t="shared" si="827"/>
        <v>0</v>
      </c>
      <c r="EB334" s="12">
        <f t="shared" si="828"/>
        <v>0</v>
      </c>
      <c r="EC334" s="12">
        <f t="shared" si="829"/>
        <v>0</v>
      </c>
      <c r="ED334" s="12">
        <f t="shared" si="830"/>
        <v>0</v>
      </c>
      <c r="EE334" s="12">
        <f t="shared" si="831"/>
        <v>0</v>
      </c>
      <c r="EF334" s="12">
        <f t="shared" si="832"/>
        <v>0</v>
      </c>
      <c r="EG334" s="12">
        <f t="shared" si="833"/>
        <v>0</v>
      </c>
      <c r="EH334" s="12">
        <f t="shared" si="834"/>
        <v>0</v>
      </c>
      <c r="EI334" s="12">
        <f t="shared" si="835"/>
        <v>0</v>
      </c>
      <c r="EJ334" s="12">
        <f t="shared" si="836"/>
        <v>0</v>
      </c>
      <c r="EK334" s="12">
        <f t="shared" si="837"/>
        <v>0</v>
      </c>
      <c r="EL334" s="12">
        <f t="shared" si="838"/>
        <v>0</v>
      </c>
      <c r="EM334" s="12">
        <f t="shared" si="839"/>
        <v>0</v>
      </c>
      <c r="EN334" s="12">
        <f t="shared" si="840"/>
        <v>0</v>
      </c>
      <c r="EO334" s="12">
        <f t="shared" si="841"/>
        <v>0</v>
      </c>
      <c r="EP334" s="12">
        <f t="shared" si="842"/>
        <v>0</v>
      </c>
      <c r="EQ334" s="12">
        <f t="shared" si="843"/>
        <v>0</v>
      </c>
      <c r="ER334" s="12">
        <f t="shared" si="844"/>
        <v>0</v>
      </c>
      <c r="ES334" s="12">
        <f t="shared" si="845"/>
        <v>0</v>
      </c>
      <c r="ET334" s="12">
        <f t="shared" si="846"/>
        <v>0</v>
      </c>
      <c r="EU334" s="12">
        <f t="shared" si="847"/>
        <v>0</v>
      </c>
      <c r="EV334" s="12">
        <f t="shared" si="848"/>
        <v>0</v>
      </c>
      <c r="EW334" s="12">
        <f t="shared" si="849"/>
        <v>0</v>
      </c>
      <c r="EX334" s="12">
        <f t="shared" si="850"/>
        <v>0</v>
      </c>
      <c r="EY334" s="12">
        <f t="shared" si="851"/>
        <v>0</v>
      </c>
      <c r="EZ334" s="12">
        <f t="shared" si="852"/>
        <v>0</v>
      </c>
      <c r="FA334" s="12">
        <f t="shared" si="853"/>
        <v>0</v>
      </c>
      <c r="FB334" s="12">
        <f t="shared" si="854"/>
        <v>0</v>
      </c>
      <c r="FC334" s="12">
        <f t="shared" si="855"/>
        <v>0</v>
      </c>
      <c r="FD334" s="12">
        <f t="shared" si="856"/>
        <v>0</v>
      </c>
      <c r="FE334" s="15">
        <f t="shared" si="857"/>
        <v>0</v>
      </c>
      <c r="FH334" s="62"/>
      <c r="FI334" s="9">
        <f t="shared" si="913"/>
        <v>48</v>
      </c>
      <c r="FJ334" s="12">
        <f t="shared" si="858"/>
        <v>0</v>
      </c>
      <c r="FK334" s="12">
        <f t="shared" si="859"/>
        <v>0</v>
      </c>
      <c r="FL334" s="12">
        <f t="shared" si="860"/>
        <v>0</v>
      </c>
      <c r="FM334" s="12">
        <f t="shared" si="861"/>
        <v>0</v>
      </c>
      <c r="FN334" s="12">
        <f t="shared" si="862"/>
        <v>0</v>
      </c>
      <c r="FO334" s="12">
        <f t="shared" si="863"/>
        <v>0</v>
      </c>
      <c r="FP334" s="12">
        <f t="shared" si="864"/>
        <v>0</v>
      </c>
      <c r="FQ334" s="12">
        <f t="shared" si="865"/>
        <v>0</v>
      </c>
      <c r="FR334" s="12">
        <f t="shared" si="866"/>
        <v>0</v>
      </c>
      <c r="FS334" s="12">
        <f t="shared" si="867"/>
        <v>0</v>
      </c>
      <c r="FT334" s="12">
        <f t="shared" si="868"/>
        <v>0</v>
      </c>
      <c r="FU334" s="12">
        <f t="shared" si="869"/>
        <v>0</v>
      </c>
      <c r="FV334" s="12">
        <f t="shared" si="870"/>
        <v>0</v>
      </c>
      <c r="FW334" s="12">
        <f t="shared" si="871"/>
        <v>0</v>
      </c>
      <c r="FX334" s="12">
        <f t="shared" si="872"/>
        <v>0</v>
      </c>
      <c r="FY334" s="12">
        <f t="shared" si="873"/>
        <v>0</v>
      </c>
      <c r="FZ334" s="12">
        <f t="shared" si="874"/>
        <v>0</v>
      </c>
      <c r="GA334" s="12">
        <f t="shared" si="875"/>
        <v>0</v>
      </c>
      <c r="GB334" s="12">
        <f t="shared" si="876"/>
        <v>0</v>
      </c>
      <c r="GC334" s="12">
        <f t="shared" si="877"/>
        <v>0</v>
      </c>
      <c r="GD334" s="12">
        <f t="shared" si="878"/>
        <v>0</v>
      </c>
      <c r="GE334" s="12">
        <f t="shared" si="879"/>
        <v>0</v>
      </c>
      <c r="GF334" s="12">
        <f t="shared" si="880"/>
        <v>0</v>
      </c>
      <c r="GG334" s="12">
        <f t="shared" si="881"/>
        <v>0</v>
      </c>
      <c r="GH334" s="12">
        <f t="shared" si="882"/>
        <v>0</v>
      </c>
      <c r="GI334" s="12">
        <f t="shared" si="883"/>
        <v>0</v>
      </c>
      <c r="GJ334" s="12">
        <f t="shared" si="884"/>
        <v>0</v>
      </c>
      <c r="GK334" s="12">
        <f t="shared" si="885"/>
        <v>0</v>
      </c>
      <c r="GL334" s="12">
        <f t="shared" si="886"/>
        <v>0</v>
      </c>
      <c r="GM334" s="12">
        <f t="shared" si="887"/>
        <v>0</v>
      </c>
      <c r="GN334" s="12">
        <f t="shared" si="888"/>
        <v>0</v>
      </c>
      <c r="GO334" s="12">
        <f t="shared" si="889"/>
        <v>0</v>
      </c>
      <c r="GP334" s="12">
        <f t="shared" si="890"/>
        <v>0</v>
      </c>
      <c r="GQ334" s="12">
        <f t="shared" si="891"/>
        <v>0</v>
      </c>
      <c r="GR334" s="12">
        <f t="shared" si="892"/>
        <v>0</v>
      </c>
      <c r="GS334" s="12">
        <f t="shared" si="893"/>
        <v>0</v>
      </c>
      <c r="GT334" s="12">
        <f t="shared" si="894"/>
        <v>0</v>
      </c>
      <c r="GU334" s="12">
        <f t="shared" si="895"/>
        <v>0</v>
      </c>
      <c r="GV334" s="12">
        <f t="shared" si="896"/>
        <v>0</v>
      </c>
      <c r="GW334" s="12">
        <f t="shared" si="897"/>
        <v>0</v>
      </c>
      <c r="GX334" s="12">
        <f t="shared" si="898"/>
        <v>0</v>
      </c>
      <c r="GY334" s="12">
        <f t="shared" si="899"/>
        <v>0</v>
      </c>
      <c r="GZ334" s="12">
        <f t="shared" si="900"/>
        <v>0</v>
      </c>
      <c r="HA334" s="12">
        <f t="shared" si="901"/>
        <v>0</v>
      </c>
      <c r="HB334" s="12">
        <f t="shared" si="902"/>
        <v>0</v>
      </c>
      <c r="HC334" s="12">
        <f t="shared" si="903"/>
        <v>0</v>
      </c>
      <c r="HD334" s="12">
        <f t="shared" si="904"/>
        <v>0</v>
      </c>
      <c r="HE334" s="12">
        <f t="shared" si="905"/>
        <v>0</v>
      </c>
      <c r="HF334" s="12">
        <f t="shared" si="906"/>
        <v>0</v>
      </c>
      <c r="HG334" s="15">
        <f t="shared" si="907"/>
        <v>0</v>
      </c>
    </row>
    <row r="335" spans="1:215" x14ac:dyDescent="0.25">
      <c r="A335" s="56"/>
      <c r="B335" s="10">
        <f t="shared" si="908"/>
        <v>49</v>
      </c>
      <c r="C335" s="12">
        <f t="shared" ref="C335:AH335" si="1054">IF(AND(C$286&lt;=$AE$4,$B335&lt;=$AB$4),31200/$H$4*EXP(-0.04*C227/$D$3)*(1-EXP(-1.11/$D$3)),0)</f>
        <v>0</v>
      </c>
      <c r="D335" s="12">
        <f t="shared" si="1054"/>
        <v>0</v>
      </c>
      <c r="E335" s="12">
        <f t="shared" si="1054"/>
        <v>0</v>
      </c>
      <c r="F335" s="12">
        <f t="shared" si="1054"/>
        <v>0</v>
      </c>
      <c r="G335" s="12">
        <f t="shared" si="1054"/>
        <v>0</v>
      </c>
      <c r="H335" s="12">
        <f t="shared" si="1054"/>
        <v>0</v>
      </c>
      <c r="I335" s="12">
        <f t="shared" si="1054"/>
        <v>0</v>
      </c>
      <c r="J335" s="12">
        <f t="shared" si="1054"/>
        <v>0</v>
      </c>
      <c r="K335" s="12">
        <f t="shared" si="1054"/>
        <v>0</v>
      </c>
      <c r="L335" s="12">
        <f t="shared" si="1054"/>
        <v>0</v>
      </c>
      <c r="M335" s="12">
        <f t="shared" si="1054"/>
        <v>0</v>
      </c>
      <c r="N335" s="12">
        <f t="shared" si="1054"/>
        <v>0</v>
      </c>
      <c r="O335" s="12">
        <f t="shared" si="1054"/>
        <v>0</v>
      </c>
      <c r="P335" s="12">
        <f t="shared" si="1054"/>
        <v>0</v>
      </c>
      <c r="Q335" s="12">
        <f t="shared" si="1054"/>
        <v>0</v>
      </c>
      <c r="R335" s="12">
        <f t="shared" si="1054"/>
        <v>0</v>
      </c>
      <c r="S335" s="12">
        <f t="shared" si="1054"/>
        <v>0</v>
      </c>
      <c r="T335" s="12">
        <f t="shared" si="1054"/>
        <v>0</v>
      </c>
      <c r="U335" s="12">
        <f t="shared" si="1054"/>
        <v>0</v>
      </c>
      <c r="V335" s="12">
        <f t="shared" si="1054"/>
        <v>0</v>
      </c>
      <c r="W335" s="12">
        <f t="shared" si="1054"/>
        <v>0</v>
      </c>
      <c r="X335" s="12">
        <f t="shared" si="1054"/>
        <v>0</v>
      </c>
      <c r="Y335" s="12">
        <f t="shared" si="1054"/>
        <v>0</v>
      </c>
      <c r="Z335" s="12">
        <f t="shared" si="1054"/>
        <v>0</v>
      </c>
      <c r="AA335" s="12">
        <f t="shared" si="1054"/>
        <v>0</v>
      </c>
      <c r="AB335" s="12">
        <f t="shared" si="1054"/>
        <v>0</v>
      </c>
      <c r="AC335" s="12">
        <f t="shared" si="1054"/>
        <v>0</v>
      </c>
      <c r="AD335" s="12">
        <f t="shared" si="1054"/>
        <v>0</v>
      </c>
      <c r="AE335" s="12">
        <f t="shared" si="1054"/>
        <v>0</v>
      </c>
      <c r="AF335" s="12">
        <f t="shared" si="1054"/>
        <v>0</v>
      </c>
      <c r="AG335" s="12">
        <f t="shared" si="1054"/>
        <v>0</v>
      </c>
      <c r="AH335" s="12">
        <f t="shared" si="1054"/>
        <v>0</v>
      </c>
      <c r="AI335" s="12">
        <f t="shared" ref="AI335:AZ335" si="1055">IF(AND(AI$286&lt;=$AE$4,$B335&lt;=$AB$4),31200/$H$4*EXP(-0.04*AI227/$D$3)*(1-EXP(-1.11/$D$3)),0)</f>
        <v>0</v>
      </c>
      <c r="AJ335" s="12">
        <f t="shared" si="1055"/>
        <v>0</v>
      </c>
      <c r="AK335" s="12">
        <f t="shared" si="1055"/>
        <v>0</v>
      </c>
      <c r="AL335" s="12">
        <f t="shared" si="1055"/>
        <v>0</v>
      </c>
      <c r="AM335" s="12">
        <f t="shared" si="1055"/>
        <v>0</v>
      </c>
      <c r="AN335" s="12">
        <f t="shared" si="1055"/>
        <v>0</v>
      </c>
      <c r="AO335" s="12">
        <f t="shared" si="1055"/>
        <v>0</v>
      </c>
      <c r="AP335" s="12">
        <f t="shared" si="1055"/>
        <v>0</v>
      </c>
      <c r="AQ335" s="12">
        <f t="shared" si="1055"/>
        <v>0</v>
      </c>
      <c r="AR335" s="12">
        <f t="shared" si="1055"/>
        <v>0</v>
      </c>
      <c r="AS335" s="12">
        <f t="shared" si="1055"/>
        <v>0</v>
      </c>
      <c r="AT335" s="12">
        <f t="shared" si="1055"/>
        <v>0</v>
      </c>
      <c r="AU335" s="12">
        <f t="shared" si="1055"/>
        <v>0</v>
      </c>
      <c r="AV335" s="12">
        <f t="shared" si="1055"/>
        <v>0</v>
      </c>
      <c r="AW335" s="12">
        <f t="shared" si="1055"/>
        <v>0</v>
      </c>
      <c r="AX335" s="12">
        <f t="shared" si="1055"/>
        <v>0</v>
      </c>
      <c r="AY335" s="12">
        <f t="shared" si="1055"/>
        <v>0</v>
      </c>
      <c r="AZ335" s="15">
        <f t="shared" si="1055"/>
        <v>0</v>
      </c>
      <c r="BC335" s="62"/>
      <c r="BD335" s="9">
        <f t="shared" si="911"/>
        <v>49</v>
      </c>
      <c r="BE335" s="12">
        <f t="shared" si="974"/>
        <v>0</v>
      </c>
      <c r="BF335" s="12">
        <f t="shared" si="975"/>
        <v>0</v>
      </c>
      <c r="BG335" s="12">
        <f t="shared" si="976"/>
        <v>0</v>
      </c>
      <c r="BH335" s="12">
        <f t="shared" si="977"/>
        <v>0</v>
      </c>
      <c r="BI335" s="12">
        <f t="shared" si="978"/>
        <v>0</v>
      </c>
      <c r="BJ335" s="12">
        <f t="shared" si="979"/>
        <v>0</v>
      </c>
      <c r="BK335" s="12">
        <f t="shared" si="980"/>
        <v>0</v>
      </c>
      <c r="BL335" s="12">
        <f t="shared" si="981"/>
        <v>0</v>
      </c>
      <c r="BM335" s="12">
        <f t="shared" si="982"/>
        <v>0</v>
      </c>
      <c r="BN335" s="12">
        <f t="shared" si="983"/>
        <v>0</v>
      </c>
      <c r="BO335" s="12">
        <f t="shared" si="984"/>
        <v>0</v>
      </c>
      <c r="BP335" s="12">
        <f t="shared" si="985"/>
        <v>0</v>
      </c>
      <c r="BQ335" s="12">
        <f t="shared" si="986"/>
        <v>0</v>
      </c>
      <c r="BR335" s="12">
        <f t="shared" si="987"/>
        <v>0</v>
      </c>
      <c r="BS335" s="12">
        <f t="shared" si="988"/>
        <v>0</v>
      </c>
      <c r="BT335" s="12">
        <f t="shared" si="989"/>
        <v>0</v>
      </c>
      <c r="BU335" s="12">
        <f t="shared" si="990"/>
        <v>0</v>
      </c>
      <c r="BV335" s="12">
        <f t="shared" si="991"/>
        <v>0</v>
      </c>
      <c r="BW335" s="12">
        <f t="shared" si="992"/>
        <v>0</v>
      </c>
      <c r="BX335" s="12">
        <f t="shared" si="993"/>
        <v>0</v>
      </c>
      <c r="BY335" s="12">
        <f t="shared" si="994"/>
        <v>0</v>
      </c>
      <c r="BZ335" s="12">
        <f t="shared" si="995"/>
        <v>0</v>
      </c>
      <c r="CA335" s="12">
        <f t="shared" si="996"/>
        <v>0</v>
      </c>
      <c r="CB335" s="12">
        <f t="shared" si="997"/>
        <v>0</v>
      </c>
      <c r="CC335" s="12">
        <f t="shared" si="998"/>
        <v>0</v>
      </c>
      <c r="CD335" s="12">
        <f t="shared" si="999"/>
        <v>0</v>
      </c>
      <c r="CE335" s="12">
        <f t="shared" si="1000"/>
        <v>0</v>
      </c>
      <c r="CF335" s="12">
        <f t="shared" si="1001"/>
        <v>0</v>
      </c>
      <c r="CG335" s="12">
        <f t="shared" si="1002"/>
        <v>0</v>
      </c>
      <c r="CH335" s="12">
        <f t="shared" si="1003"/>
        <v>0</v>
      </c>
      <c r="CI335" s="12">
        <f t="shared" si="1004"/>
        <v>0</v>
      </c>
      <c r="CJ335" s="12">
        <f t="shared" si="1005"/>
        <v>0</v>
      </c>
      <c r="CK335" s="12">
        <f t="shared" si="1006"/>
        <v>0</v>
      </c>
      <c r="CL335" s="12">
        <f t="shared" si="1007"/>
        <v>0</v>
      </c>
      <c r="CM335" s="12">
        <f t="shared" si="1008"/>
        <v>0</v>
      </c>
      <c r="CN335" s="12">
        <f t="shared" si="1009"/>
        <v>0</v>
      </c>
      <c r="CO335" s="12">
        <f t="shared" si="1010"/>
        <v>0</v>
      </c>
      <c r="CP335" s="12">
        <f t="shared" si="1011"/>
        <v>0</v>
      </c>
      <c r="CQ335" s="12">
        <f t="shared" si="1012"/>
        <v>0</v>
      </c>
      <c r="CR335" s="12">
        <f t="shared" si="1013"/>
        <v>0</v>
      </c>
      <c r="CS335" s="12">
        <f t="shared" si="1014"/>
        <v>0</v>
      </c>
      <c r="CT335" s="12">
        <f t="shared" si="1015"/>
        <v>0</v>
      </c>
      <c r="CU335" s="12">
        <f t="shared" si="1016"/>
        <v>0</v>
      </c>
      <c r="CV335" s="12">
        <f t="shared" si="1017"/>
        <v>0</v>
      </c>
      <c r="CW335" s="12">
        <f t="shared" si="1018"/>
        <v>0</v>
      </c>
      <c r="CX335" s="12">
        <f t="shared" si="1019"/>
        <v>0</v>
      </c>
      <c r="CY335" s="12">
        <f t="shared" si="1020"/>
        <v>0</v>
      </c>
      <c r="CZ335" s="12">
        <f t="shared" si="1021"/>
        <v>0</v>
      </c>
      <c r="DA335" s="12">
        <f t="shared" si="1022"/>
        <v>0</v>
      </c>
      <c r="DB335" s="15">
        <f t="shared" si="1023"/>
        <v>0</v>
      </c>
      <c r="DF335" s="62"/>
      <c r="DG335" s="9">
        <f t="shared" si="912"/>
        <v>49</v>
      </c>
      <c r="DH335" s="12">
        <f t="shared" si="808"/>
        <v>0</v>
      </c>
      <c r="DI335" s="12">
        <f t="shared" si="809"/>
        <v>0</v>
      </c>
      <c r="DJ335" s="12">
        <f t="shared" si="810"/>
        <v>0</v>
      </c>
      <c r="DK335" s="12">
        <f t="shared" si="811"/>
        <v>0</v>
      </c>
      <c r="DL335" s="12">
        <f t="shared" si="812"/>
        <v>0</v>
      </c>
      <c r="DM335" s="12">
        <f t="shared" si="813"/>
        <v>0</v>
      </c>
      <c r="DN335" s="12">
        <f t="shared" si="814"/>
        <v>0</v>
      </c>
      <c r="DO335" s="12">
        <f t="shared" si="815"/>
        <v>0</v>
      </c>
      <c r="DP335" s="12">
        <f t="shared" si="816"/>
        <v>0</v>
      </c>
      <c r="DQ335" s="12">
        <f t="shared" si="817"/>
        <v>0</v>
      </c>
      <c r="DR335" s="12">
        <f t="shared" si="818"/>
        <v>0</v>
      </c>
      <c r="DS335" s="12">
        <f t="shared" si="819"/>
        <v>0</v>
      </c>
      <c r="DT335" s="12">
        <f t="shared" si="820"/>
        <v>0</v>
      </c>
      <c r="DU335" s="12">
        <f t="shared" si="821"/>
        <v>0</v>
      </c>
      <c r="DV335" s="12">
        <f t="shared" si="822"/>
        <v>0</v>
      </c>
      <c r="DW335" s="12">
        <f t="shared" si="823"/>
        <v>0</v>
      </c>
      <c r="DX335" s="12">
        <f t="shared" si="824"/>
        <v>0</v>
      </c>
      <c r="DY335" s="12">
        <f t="shared" si="825"/>
        <v>0</v>
      </c>
      <c r="DZ335" s="12">
        <f t="shared" si="826"/>
        <v>0</v>
      </c>
      <c r="EA335" s="12">
        <f t="shared" si="827"/>
        <v>0</v>
      </c>
      <c r="EB335" s="12">
        <f t="shared" si="828"/>
        <v>0</v>
      </c>
      <c r="EC335" s="12">
        <f t="shared" si="829"/>
        <v>0</v>
      </c>
      <c r="ED335" s="12">
        <f t="shared" si="830"/>
        <v>0</v>
      </c>
      <c r="EE335" s="12">
        <f t="shared" si="831"/>
        <v>0</v>
      </c>
      <c r="EF335" s="12">
        <f t="shared" si="832"/>
        <v>0</v>
      </c>
      <c r="EG335" s="12">
        <f t="shared" si="833"/>
        <v>0</v>
      </c>
      <c r="EH335" s="12">
        <f t="shared" si="834"/>
        <v>0</v>
      </c>
      <c r="EI335" s="12">
        <f t="shared" si="835"/>
        <v>0</v>
      </c>
      <c r="EJ335" s="12">
        <f t="shared" si="836"/>
        <v>0</v>
      </c>
      <c r="EK335" s="12">
        <f t="shared" si="837"/>
        <v>0</v>
      </c>
      <c r="EL335" s="12">
        <f t="shared" si="838"/>
        <v>0</v>
      </c>
      <c r="EM335" s="12">
        <f t="shared" si="839"/>
        <v>0</v>
      </c>
      <c r="EN335" s="12">
        <f t="shared" si="840"/>
        <v>0</v>
      </c>
      <c r="EO335" s="12">
        <f t="shared" si="841"/>
        <v>0</v>
      </c>
      <c r="EP335" s="12">
        <f t="shared" si="842"/>
        <v>0</v>
      </c>
      <c r="EQ335" s="12">
        <f t="shared" si="843"/>
        <v>0</v>
      </c>
      <c r="ER335" s="12">
        <f t="shared" si="844"/>
        <v>0</v>
      </c>
      <c r="ES335" s="12">
        <f t="shared" si="845"/>
        <v>0</v>
      </c>
      <c r="ET335" s="12">
        <f t="shared" si="846"/>
        <v>0</v>
      </c>
      <c r="EU335" s="12">
        <f t="shared" si="847"/>
        <v>0</v>
      </c>
      <c r="EV335" s="12">
        <f t="shared" si="848"/>
        <v>0</v>
      </c>
      <c r="EW335" s="12">
        <f t="shared" si="849"/>
        <v>0</v>
      </c>
      <c r="EX335" s="12">
        <f t="shared" si="850"/>
        <v>0</v>
      </c>
      <c r="EY335" s="12">
        <f t="shared" si="851"/>
        <v>0</v>
      </c>
      <c r="EZ335" s="12">
        <f t="shared" si="852"/>
        <v>0</v>
      </c>
      <c r="FA335" s="12">
        <f t="shared" si="853"/>
        <v>0</v>
      </c>
      <c r="FB335" s="12">
        <f t="shared" si="854"/>
        <v>0</v>
      </c>
      <c r="FC335" s="12">
        <f t="shared" si="855"/>
        <v>0</v>
      </c>
      <c r="FD335" s="12">
        <f t="shared" si="856"/>
        <v>0</v>
      </c>
      <c r="FE335" s="15">
        <f t="shared" si="857"/>
        <v>0</v>
      </c>
      <c r="FH335" s="62"/>
      <c r="FI335" s="9">
        <f t="shared" si="913"/>
        <v>49</v>
      </c>
      <c r="FJ335" s="12">
        <f t="shared" si="858"/>
        <v>0</v>
      </c>
      <c r="FK335" s="12">
        <f t="shared" si="859"/>
        <v>0</v>
      </c>
      <c r="FL335" s="12">
        <f t="shared" si="860"/>
        <v>0</v>
      </c>
      <c r="FM335" s="12">
        <f t="shared" si="861"/>
        <v>0</v>
      </c>
      <c r="FN335" s="12">
        <f t="shared" si="862"/>
        <v>0</v>
      </c>
      <c r="FO335" s="12">
        <f t="shared" si="863"/>
        <v>0</v>
      </c>
      <c r="FP335" s="12">
        <f t="shared" si="864"/>
        <v>0</v>
      </c>
      <c r="FQ335" s="12">
        <f t="shared" si="865"/>
        <v>0</v>
      </c>
      <c r="FR335" s="12">
        <f t="shared" si="866"/>
        <v>0</v>
      </c>
      <c r="FS335" s="12">
        <f t="shared" si="867"/>
        <v>0</v>
      </c>
      <c r="FT335" s="12">
        <f t="shared" si="868"/>
        <v>0</v>
      </c>
      <c r="FU335" s="12">
        <f t="shared" si="869"/>
        <v>0</v>
      </c>
      <c r="FV335" s="12">
        <f t="shared" si="870"/>
        <v>0</v>
      </c>
      <c r="FW335" s="12">
        <f t="shared" si="871"/>
        <v>0</v>
      </c>
      <c r="FX335" s="12">
        <f t="shared" si="872"/>
        <v>0</v>
      </c>
      <c r="FY335" s="12">
        <f t="shared" si="873"/>
        <v>0</v>
      </c>
      <c r="FZ335" s="12">
        <f t="shared" si="874"/>
        <v>0</v>
      </c>
      <c r="GA335" s="12">
        <f t="shared" si="875"/>
        <v>0</v>
      </c>
      <c r="GB335" s="12">
        <f t="shared" si="876"/>
        <v>0</v>
      </c>
      <c r="GC335" s="12">
        <f t="shared" si="877"/>
        <v>0</v>
      </c>
      <c r="GD335" s="12">
        <f t="shared" si="878"/>
        <v>0</v>
      </c>
      <c r="GE335" s="12">
        <f t="shared" si="879"/>
        <v>0</v>
      </c>
      <c r="GF335" s="12">
        <f t="shared" si="880"/>
        <v>0</v>
      </c>
      <c r="GG335" s="12">
        <f t="shared" si="881"/>
        <v>0</v>
      </c>
      <c r="GH335" s="12">
        <f t="shared" si="882"/>
        <v>0</v>
      </c>
      <c r="GI335" s="12">
        <f t="shared" si="883"/>
        <v>0</v>
      </c>
      <c r="GJ335" s="12">
        <f t="shared" si="884"/>
        <v>0</v>
      </c>
      <c r="GK335" s="12">
        <f t="shared" si="885"/>
        <v>0</v>
      </c>
      <c r="GL335" s="12">
        <f t="shared" si="886"/>
        <v>0</v>
      </c>
      <c r="GM335" s="12">
        <f t="shared" si="887"/>
        <v>0</v>
      </c>
      <c r="GN335" s="12">
        <f t="shared" si="888"/>
        <v>0</v>
      </c>
      <c r="GO335" s="12">
        <f t="shared" si="889"/>
        <v>0</v>
      </c>
      <c r="GP335" s="12">
        <f t="shared" si="890"/>
        <v>0</v>
      </c>
      <c r="GQ335" s="12">
        <f t="shared" si="891"/>
        <v>0</v>
      </c>
      <c r="GR335" s="12">
        <f t="shared" si="892"/>
        <v>0</v>
      </c>
      <c r="GS335" s="12">
        <f t="shared" si="893"/>
        <v>0</v>
      </c>
      <c r="GT335" s="12">
        <f t="shared" si="894"/>
        <v>0</v>
      </c>
      <c r="GU335" s="12">
        <f t="shared" si="895"/>
        <v>0</v>
      </c>
      <c r="GV335" s="12">
        <f t="shared" si="896"/>
        <v>0</v>
      </c>
      <c r="GW335" s="12">
        <f t="shared" si="897"/>
        <v>0</v>
      </c>
      <c r="GX335" s="12">
        <f t="shared" si="898"/>
        <v>0</v>
      </c>
      <c r="GY335" s="12">
        <f t="shared" si="899"/>
        <v>0</v>
      </c>
      <c r="GZ335" s="12">
        <f t="shared" si="900"/>
        <v>0</v>
      </c>
      <c r="HA335" s="12">
        <f t="shared" si="901"/>
        <v>0</v>
      </c>
      <c r="HB335" s="12">
        <f t="shared" si="902"/>
        <v>0</v>
      </c>
      <c r="HC335" s="12">
        <f t="shared" si="903"/>
        <v>0</v>
      </c>
      <c r="HD335" s="12">
        <f t="shared" si="904"/>
        <v>0</v>
      </c>
      <c r="HE335" s="12">
        <f t="shared" si="905"/>
        <v>0</v>
      </c>
      <c r="HF335" s="12">
        <f t="shared" si="906"/>
        <v>0</v>
      </c>
      <c r="HG335" s="15">
        <f t="shared" si="907"/>
        <v>0</v>
      </c>
    </row>
    <row r="336" spans="1:215" x14ac:dyDescent="0.25">
      <c r="A336" s="57"/>
      <c r="B336" s="13">
        <f t="shared" si="908"/>
        <v>50</v>
      </c>
      <c r="C336" s="14">
        <f t="shared" ref="C336:AH336" si="1056">IF(AND(C$286&lt;=$AE$4,$B336&lt;=$AB$4),31200/$H$4*EXP(-0.04*C228/$D$3)*(1-EXP(-1.11/$D$3)),0)</f>
        <v>0</v>
      </c>
      <c r="D336" s="14">
        <f t="shared" si="1056"/>
        <v>0</v>
      </c>
      <c r="E336" s="14">
        <f t="shared" si="1056"/>
        <v>0</v>
      </c>
      <c r="F336" s="14">
        <f t="shared" si="1056"/>
        <v>0</v>
      </c>
      <c r="G336" s="14">
        <f t="shared" si="1056"/>
        <v>0</v>
      </c>
      <c r="H336" s="14">
        <f t="shared" si="1056"/>
        <v>0</v>
      </c>
      <c r="I336" s="14">
        <f t="shared" si="1056"/>
        <v>0</v>
      </c>
      <c r="J336" s="14">
        <f t="shared" si="1056"/>
        <v>0</v>
      </c>
      <c r="K336" s="14">
        <f t="shared" si="1056"/>
        <v>0</v>
      </c>
      <c r="L336" s="14">
        <f t="shared" si="1056"/>
        <v>0</v>
      </c>
      <c r="M336" s="14">
        <f t="shared" si="1056"/>
        <v>0</v>
      </c>
      <c r="N336" s="14">
        <f t="shared" si="1056"/>
        <v>0</v>
      </c>
      <c r="O336" s="14">
        <f t="shared" si="1056"/>
        <v>0</v>
      </c>
      <c r="P336" s="14">
        <f t="shared" si="1056"/>
        <v>0</v>
      </c>
      <c r="Q336" s="14">
        <f t="shared" si="1056"/>
        <v>0</v>
      </c>
      <c r="R336" s="14">
        <f t="shared" si="1056"/>
        <v>0</v>
      </c>
      <c r="S336" s="14">
        <f t="shared" si="1056"/>
        <v>0</v>
      </c>
      <c r="T336" s="14">
        <f t="shared" si="1056"/>
        <v>0</v>
      </c>
      <c r="U336" s="14">
        <f t="shared" si="1056"/>
        <v>0</v>
      </c>
      <c r="V336" s="14">
        <f t="shared" si="1056"/>
        <v>0</v>
      </c>
      <c r="W336" s="14">
        <f t="shared" si="1056"/>
        <v>0</v>
      </c>
      <c r="X336" s="14">
        <f t="shared" si="1056"/>
        <v>0</v>
      </c>
      <c r="Y336" s="14">
        <f t="shared" si="1056"/>
        <v>0</v>
      </c>
      <c r="Z336" s="14">
        <f t="shared" si="1056"/>
        <v>0</v>
      </c>
      <c r="AA336" s="14">
        <f t="shared" si="1056"/>
        <v>0</v>
      </c>
      <c r="AB336" s="14">
        <f t="shared" si="1056"/>
        <v>0</v>
      </c>
      <c r="AC336" s="14">
        <f t="shared" si="1056"/>
        <v>0</v>
      </c>
      <c r="AD336" s="14">
        <f t="shared" si="1056"/>
        <v>0</v>
      </c>
      <c r="AE336" s="14">
        <f t="shared" si="1056"/>
        <v>0</v>
      </c>
      <c r="AF336" s="14">
        <f t="shared" si="1056"/>
        <v>0</v>
      </c>
      <c r="AG336" s="14">
        <f t="shared" si="1056"/>
        <v>0</v>
      </c>
      <c r="AH336" s="14">
        <f t="shared" si="1056"/>
        <v>0</v>
      </c>
      <c r="AI336" s="14">
        <f t="shared" ref="AI336:AZ336" si="1057">IF(AND(AI$286&lt;=$AE$4,$B336&lt;=$AB$4),31200/$H$4*EXP(-0.04*AI228/$D$3)*(1-EXP(-1.11/$D$3)),0)</f>
        <v>0</v>
      </c>
      <c r="AJ336" s="14">
        <f t="shared" si="1057"/>
        <v>0</v>
      </c>
      <c r="AK336" s="14">
        <f t="shared" si="1057"/>
        <v>0</v>
      </c>
      <c r="AL336" s="14">
        <f t="shared" si="1057"/>
        <v>0</v>
      </c>
      <c r="AM336" s="14">
        <f t="shared" si="1057"/>
        <v>0</v>
      </c>
      <c r="AN336" s="14">
        <f t="shared" si="1057"/>
        <v>0</v>
      </c>
      <c r="AO336" s="14">
        <f t="shared" si="1057"/>
        <v>0</v>
      </c>
      <c r="AP336" s="14">
        <f t="shared" si="1057"/>
        <v>0</v>
      </c>
      <c r="AQ336" s="14">
        <f t="shared" si="1057"/>
        <v>0</v>
      </c>
      <c r="AR336" s="14">
        <f t="shared" si="1057"/>
        <v>0</v>
      </c>
      <c r="AS336" s="14">
        <f t="shared" si="1057"/>
        <v>0</v>
      </c>
      <c r="AT336" s="14">
        <f t="shared" si="1057"/>
        <v>0</v>
      </c>
      <c r="AU336" s="14">
        <f t="shared" si="1057"/>
        <v>0</v>
      </c>
      <c r="AV336" s="14">
        <f t="shared" si="1057"/>
        <v>0</v>
      </c>
      <c r="AW336" s="14">
        <f t="shared" si="1057"/>
        <v>0</v>
      </c>
      <c r="AX336" s="14">
        <f t="shared" si="1057"/>
        <v>0</v>
      </c>
      <c r="AY336" s="14">
        <f t="shared" si="1057"/>
        <v>0</v>
      </c>
      <c r="AZ336" s="16">
        <f t="shared" si="1057"/>
        <v>0</v>
      </c>
      <c r="BC336" s="63"/>
      <c r="BD336" s="11">
        <f t="shared" si="911"/>
        <v>50</v>
      </c>
      <c r="BE336" s="14">
        <f t="shared" si="974"/>
        <v>0</v>
      </c>
      <c r="BF336" s="14">
        <f t="shared" si="975"/>
        <v>0</v>
      </c>
      <c r="BG336" s="14">
        <f t="shared" si="976"/>
        <v>0</v>
      </c>
      <c r="BH336" s="14">
        <f t="shared" si="977"/>
        <v>0</v>
      </c>
      <c r="BI336" s="14">
        <f t="shared" si="978"/>
        <v>0</v>
      </c>
      <c r="BJ336" s="14">
        <f t="shared" si="979"/>
        <v>0</v>
      </c>
      <c r="BK336" s="14">
        <f t="shared" si="980"/>
        <v>0</v>
      </c>
      <c r="BL336" s="14">
        <f t="shared" si="981"/>
        <v>0</v>
      </c>
      <c r="BM336" s="14">
        <f t="shared" si="982"/>
        <v>0</v>
      </c>
      <c r="BN336" s="14">
        <f t="shared" si="983"/>
        <v>0</v>
      </c>
      <c r="BO336" s="14">
        <f t="shared" si="984"/>
        <v>0</v>
      </c>
      <c r="BP336" s="14">
        <f t="shared" si="985"/>
        <v>0</v>
      </c>
      <c r="BQ336" s="14">
        <f t="shared" si="986"/>
        <v>0</v>
      </c>
      <c r="BR336" s="14">
        <f t="shared" si="987"/>
        <v>0</v>
      </c>
      <c r="BS336" s="14">
        <f t="shared" si="988"/>
        <v>0</v>
      </c>
      <c r="BT336" s="14">
        <f t="shared" si="989"/>
        <v>0</v>
      </c>
      <c r="BU336" s="14">
        <f t="shared" si="990"/>
        <v>0</v>
      </c>
      <c r="BV336" s="14">
        <f t="shared" si="991"/>
        <v>0</v>
      </c>
      <c r="BW336" s="14">
        <f t="shared" si="992"/>
        <v>0</v>
      </c>
      <c r="BX336" s="14">
        <f t="shared" si="993"/>
        <v>0</v>
      </c>
      <c r="BY336" s="14">
        <f t="shared" si="994"/>
        <v>0</v>
      </c>
      <c r="BZ336" s="14">
        <f t="shared" si="995"/>
        <v>0</v>
      </c>
      <c r="CA336" s="14">
        <f t="shared" si="996"/>
        <v>0</v>
      </c>
      <c r="CB336" s="14">
        <f t="shared" si="997"/>
        <v>0</v>
      </c>
      <c r="CC336" s="14">
        <f t="shared" si="998"/>
        <v>0</v>
      </c>
      <c r="CD336" s="14">
        <f t="shared" si="999"/>
        <v>0</v>
      </c>
      <c r="CE336" s="14">
        <f t="shared" si="1000"/>
        <v>0</v>
      </c>
      <c r="CF336" s="14">
        <f t="shared" si="1001"/>
        <v>0</v>
      </c>
      <c r="CG336" s="14">
        <f t="shared" si="1002"/>
        <v>0</v>
      </c>
      <c r="CH336" s="14">
        <f t="shared" si="1003"/>
        <v>0</v>
      </c>
      <c r="CI336" s="14">
        <f t="shared" si="1004"/>
        <v>0</v>
      </c>
      <c r="CJ336" s="14">
        <f t="shared" si="1005"/>
        <v>0</v>
      </c>
      <c r="CK336" s="14">
        <f t="shared" si="1006"/>
        <v>0</v>
      </c>
      <c r="CL336" s="14">
        <f t="shared" si="1007"/>
        <v>0</v>
      </c>
      <c r="CM336" s="14">
        <f t="shared" si="1008"/>
        <v>0</v>
      </c>
      <c r="CN336" s="14">
        <f t="shared" si="1009"/>
        <v>0</v>
      </c>
      <c r="CO336" s="14">
        <f t="shared" si="1010"/>
        <v>0</v>
      </c>
      <c r="CP336" s="14">
        <f t="shared" si="1011"/>
        <v>0</v>
      </c>
      <c r="CQ336" s="14">
        <f t="shared" si="1012"/>
        <v>0</v>
      </c>
      <c r="CR336" s="14">
        <f t="shared" si="1013"/>
        <v>0</v>
      </c>
      <c r="CS336" s="14">
        <f t="shared" si="1014"/>
        <v>0</v>
      </c>
      <c r="CT336" s="14">
        <f t="shared" si="1015"/>
        <v>0</v>
      </c>
      <c r="CU336" s="14">
        <f t="shared" si="1016"/>
        <v>0</v>
      </c>
      <c r="CV336" s="14">
        <f t="shared" si="1017"/>
        <v>0</v>
      </c>
      <c r="CW336" s="14">
        <f t="shared" si="1018"/>
        <v>0</v>
      </c>
      <c r="CX336" s="14">
        <f t="shared" si="1019"/>
        <v>0</v>
      </c>
      <c r="CY336" s="14">
        <f t="shared" si="1020"/>
        <v>0</v>
      </c>
      <c r="CZ336" s="14">
        <f t="shared" si="1021"/>
        <v>0</v>
      </c>
      <c r="DA336" s="14">
        <f t="shared" si="1022"/>
        <v>0</v>
      </c>
      <c r="DB336" s="16">
        <f t="shared" si="1023"/>
        <v>0</v>
      </c>
      <c r="DF336" s="63"/>
      <c r="DG336" s="11">
        <f t="shared" si="912"/>
        <v>50</v>
      </c>
      <c r="DH336" s="14">
        <f t="shared" si="808"/>
        <v>0</v>
      </c>
      <c r="DI336" s="14">
        <f t="shared" si="809"/>
        <v>0</v>
      </c>
      <c r="DJ336" s="14">
        <f t="shared" si="810"/>
        <v>0</v>
      </c>
      <c r="DK336" s="14">
        <f t="shared" si="811"/>
        <v>0</v>
      </c>
      <c r="DL336" s="14">
        <f t="shared" si="812"/>
        <v>0</v>
      </c>
      <c r="DM336" s="14">
        <f t="shared" si="813"/>
        <v>0</v>
      </c>
      <c r="DN336" s="14">
        <f t="shared" si="814"/>
        <v>0</v>
      </c>
      <c r="DO336" s="14">
        <f t="shared" si="815"/>
        <v>0</v>
      </c>
      <c r="DP336" s="14">
        <f t="shared" si="816"/>
        <v>0</v>
      </c>
      <c r="DQ336" s="14">
        <f t="shared" si="817"/>
        <v>0</v>
      </c>
      <c r="DR336" s="14">
        <f t="shared" si="818"/>
        <v>0</v>
      </c>
      <c r="DS336" s="14">
        <f t="shared" si="819"/>
        <v>0</v>
      </c>
      <c r="DT336" s="14">
        <f t="shared" si="820"/>
        <v>0</v>
      </c>
      <c r="DU336" s="14">
        <f t="shared" si="821"/>
        <v>0</v>
      </c>
      <c r="DV336" s="14">
        <f t="shared" si="822"/>
        <v>0</v>
      </c>
      <c r="DW336" s="14">
        <f t="shared" si="823"/>
        <v>0</v>
      </c>
      <c r="DX336" s="14">
        <f t="shared" si="824"/>
        <v>0</v>
      </c>
      <c r="DY336" s="14">
        <f t="shared" si="825"/>
        <v>0</v>
      </c>
      <c r="DZ336" s="14">
        <f t="shared" si="826"/>
        <v>0</v>
      </c>
      <c r="EA336" s="14">
        <f t="shared" si="827"/>
        <v>0</v>
      </c>
      <c r="EB336" s="14">
        <f t="shared" si="828"/>
        <v>0</v>
      </c>
      <c r="EC336" s="14">
        <f t="shared" si="829"/>
        <v>0</v>
      </c>
      <c r="ED336" s="14">
        <f t="shared" si="830"/>
        <v>0</v>
      </c>
      <c r="EE336" s="14">
        <f t="shared" si="831"/>
        <v>0</v>
      </c>
      <c r="EF336" s="14">
        <f t="shared" si="832"/>
        <v>0</v>
      </c>
      <c r="EG336" s="14">
        <f t="shared" si="833"/>
        <v>0</v>
      </c>
      <c r="EH336" s="14">
        <f t="shared" si="834"/>
        <v>0</v>
      </c>
      <c r="EI336" s="14">
        <f t="shared" si="835"/>
        <v>0</v>
      </c>
      <c r="EJ336" s="14">
        <f t="shared" si="836"/>
        <v>0</v>
      </c>
      <c r="EK336" s="14">
        <f t="shared" si="837"/>
        <v>0</v>
      </c>
      <c r="EL336" s="14">
        <f t="shared" si="838"/>
        <v>0</v>
      </c>
      <c r="EM336" s="14">
        <f t="shared" si="839"/>
        <v>0</v>
      </c>
      <c r="EN336" s="14">
        <f t="shared" si="840"/>
        <v>0</v>
      </c>
      <c r="EO336" s="14">
        <f t="shared" si="841"/>
        <v>0</v>
      </c>
      <c r="EP336" s="14">
        <f t="shared" si="842"/>
        <v>0</v>
      </c>
      <c r="EQ336" s="14">
        <f t="shared" si="843"/>
        <v>0</v>
      </c>
      <c r="ER336" s="14">
        <f t="shared" si="844"/>
        <v>0</v>
      </c>
      <c r="ES336" s="14">
        <f t="shared" si="845"/>
        <v>0</v>
      </c>
      <c r="ET336" s="14">
        <f t="shared" si="846"/>
        <v>0</v>
      </c>
      <c r="EU336" s="14">
        <f t="shared" si="847"/>
        <v>0</v>
      </c>
      <c r="EV336" s="14">
        <f t="shared" si="848"/>
        <v>0</v>
      </c>
      <c r="EW336" s="14">
        <f t="shared" si="849"/>
        <v>0</v>
      </c>
      <c r="EX336" s="14">
        <f t="shared" si="850"/>
        <v>0</v>
      </c>
      <c r="EY336" s="14">
        <f t="shared" si="851"/>
        <v>0</v>
      </c>
      <c r="EZ336" s="14">
        <f t="shared" si="852"/>
        <v>0</v>
      </c>
      <c r="FA336" s="14">
        <f t="shared" si="853"/>
        <v>0</v>
      </c>
      <c r="FB336" s="14">
        <f t="shared" si="854"/>
        <v>0</v>
      </c>
      <c r="FC336" s="14">
        <f t="shared" si="855"/>
        <v>0</v>
      </c>
      <c r="FD336" s="14">
        <f t="shared" si="856"/>
        <v>0</v>
      </c>
      <c r="FE336" s="16">
        <f t="shared" si="857"/>
        <v>0</v>
      </c>
      <c r="FH336" s="63"/>
      <c r="FI336" s="11">
        <f t="shared" si="913"/>
        <v>50</v>
      </c>
      <c r="FJ336" s="14">
        <f t="shared" si="858"/>
        <v>0</v>
      </c>
      <c r="FK336" s="14">
        <f t="shared" si="859"/>
        <v>0</v>
      </c>
      <c r="FL336" s="14">
        <f t="shared" si="860"/>
        <v>0</v>
      </c>
      <c r="FM336" s="14">
        <f t="shared" si="861"/>
        <v>0</v>
      </c>
      <c r="FN336" s="14">
        <f t="shared" si="862"/>
        <v>0</v>
      </c>
      <c r="FO336" s="14">
        <f t="shared" si="863"/>
        <v>0</v>
      </c>
      <c r="FP336" s="14">
        <f t="shared" si="864"/>
        <v>0</v>
      </c>
      <c r="FQ336" s="14">
        <f t="shared" si="865"/>
        <v>0</v>
      </c>
      <c r="FR336" s="14">
        <f t="shared" si="866"/>
        <v>0</v>
      </c>
      <c r="FS336" s="14">
        <f t="shared" si="867"/>
        <v>0</v>
      </c>
      <c r="FT336" s="14">
        <f t="shared" si="868"/>
        <v>0</v>
      </c>
      <c r="FU336" s="14">
        <f t="shared" si="869"/>
        <v>0</v>
      </c>
      <c r="FV336" s="14">
        <f t="shared" si="870"/>
        <v>0</v>
      </c>
      <c r="FW336" s="14">
        <f t="shared" si="871"/>
        <v>0</v>
      </c>
      <c r="FX336" s="14">
        <f t="shared" si="872"/>
        <v>0</v>
      </c>
      <c r="FY336" s="14">
        <f t="shared" si="873"/>
        <v>0</v>
      </c>
      <c r="FZ336" s="14">
        <f t="shared" si="874"/>
        <v>0</v>
      </c>
      <c r="GA336" s="14">
        <f t="shared" si="875"/>
        <v>0</v>
      </c>
      <c r="GB336" s="14">
        <f t="shared" si="876"/>
        <v>0</v>
      </c>
      <c r="GC336" s="14">
        <f t="shared" si="877"/>
        <v>0</v>
      </c>
      <c r="GD336" s="14">
        <f t="shared" si="878"/>
        <v>0</v>
      </c>
      <c r="GE336" s="14">
        <f t="shared" si="879"/>
        <v>0</v>
      </c>
      <c r="GF336" s="14">
        <f t="shared" si="880"/>
        <v>0</v>
      </c>
      <c r="GG336" s="14">
        <f t="shared" si="881"/>
        <v>0</v>
      </c>
      <c r="GH336" s="14">
        <f t="shared" si="882"/>
        <v>0</v>
      </c>
      <c r="GI336" s="14">
        <f t="shared" si="883"/>
        <v>0</v>
      </c>
      <c r="GJ336" s="14">
        <f t="shared" si="884"/>
        <v>0</v>
      </c>
      <c r="GK336" s="14">
        <f t="shared" si="885"/>
        <v>0</v>
      </c>
      <c r="GL336" s="14">
        <f t="shared" si="886"/>
        <v>0</v>
      </c>
      <c r="GM336" s="14">
        <f t="shared" si="887"/>
        <v>0</v>
      </c>
      <c r="GN336" s="14">
        <f t="shared" si="888"/>
        <v>0</v>
      </c>
      <c r="GO336" s="14">
        <f t="shared" si="889"/>
        <v>0</v>
      </c>
      <c r="GP336" s="14">
        <f t="shared" si="890"/>
        <v>0</v>
      </c>
      <c r="GQ336" s="14">
        <f t="shared" si="891"/>
        <v>0</v>
      </c>
      <c r="GR336" s="14">
        <f t="shared" si="892"/>
        <v>0</v>
      </c>
      <c r="GS336" s="14">
        <f t="shared" si="893"/>
        <v>0</v>
      </c>
      <c r="GT336" s="14">
        <f t="shared" si="894"/>
        <v>0</v>
      </c>
      <c r="GU336" s="14">
        <f t="shared" si="895"/>
        <v>0</v>
      </c>
      <c r="GV336" s="14">
        <f t="shared" si="896"/>
        <v>0</v>
      </c>
      <c r="GW336" s="14">
        <f t="shared" si="897"/>
        <v>0</v>
      </c>
      <c r="GX336" s="14">
        <f t="shared" si="898"/>
        <v>0</v>
      </c>
      <c r="GY336" s="14">
        <f t="shared" si="899"/>
        <v>0</v>
      </c>
      <c r="GZ336" s="14">
        <f t="shared" si="900"/>
        <v>0</v>
      </c>
      <c r="HA336" s="14">
        <f t="shared" si="901"/>
        <v>0</v>
      </c>
      <c r="HB336" s="14">
        <f t="shared" si="902"/>
        <v>0</v>
      </c>
      <c r="HC336" s="14">
        <f t="shared" si="903"/>
        <v>0</v>
      </c>
      <c r="HD336" s="14">
        <f t="shared" si="904"/>
        <v>0</v>
      </c>
      <c r="HE336" s="14">
        <f t="shared" si="905"/>
        <v>0</v>
      </c>
      <c r="HF336" s="14">
        <f t="shared" si="906"/>
        <v>0</v>
      </c>
      <c r="HG336" s="16">
        <f t="shared" si="907"/>
        <v>0</v>
      </c>
    </row>
    <row r="337" spans="1:216" x14ac:dyDescent="0.25">
      <c r="A337" s="28"/>
      <c r="B337" s="10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BC337" s="28"/>
      <c r="BD337" s="10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  <c r="BU337" s="12"/>
      <c r="BV337" s="12"/>
      <c r="BW337" s="12"/>
      <c r="BX337" s="12"/>
      <c r="BY337" s="12"/>
    </row>
    <row r="338" spans="1:216" x14ac:dyDescent="0.25">
      <c r="A338" s="28"/>
      <c r="B338" s="10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BC338" s="28"/>
      <c r="BD338" s="10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12"/>
      <c r="BX338" s="12"/>
      <c r="BY338" s="12"/>
    </row>
    <row r="340" spans="1:216" ht="22.5" customHeight="1" x14ac:dyDescent="0.3">
      <c r="C340" s="17" t="s">
        <v>51</v>
      </c>
      <c r="BE340" s="17" t="s">
        <v>50</v>
      </c>
      <c r="DH340" s="17" t="s">
        <v>52</v>
      </c>
      <c r="FJ340" s="17" t="s">
        <v>53</v>
      </c>
    </row>
    <row r="341" spans="1:216" x14ac:dyDescent="0.25">
      <c r="A341" s="20"/>
      <c r="B341" s="21" t="s">
        <v>13</v>
      </c>
      <c r="C341" s="21">
        <v>1</v>
      </c>
      <c r="D341" s="21">
        <f>C341+1</f>
        <v>2</v>
      </c>
      <c r="E341" s="21">
        <f t="shared" ref="E341" si="1058">D341+1</f>
        <v>3</v>
      </c>
      <c r="F341" s="21">
        <f t="shared" ref="F341" si="1059">E341+1</f>
        <v>4</v>
      </c>
      <c r="G341" s="21">
        <f t="shared" ref="G341" si="1060">F341+1</f>
        <v>5</v>
      </c>
      <c r="H341" s="21">
        <f t="shared" ref="H341" si="1061">G341+1</f>
        <v>6</v>
      </c>
      <c r="I341" s="21">
        <f t="shared" ref="I341" si="1062">H341+1</f>
        <v>7</v>
      </c>
      <c r="J341" s="21">
        <f t="shared" ref="J341" si="1063">I341+1</f>
        <v>8</v>
      </c>
      <c r="K341" s="21">
        <f t="shared" ref="K341" si="1064">J341+1</f>
        <v>9</v>
      </c>
      <c r="L341" s="21">
        <f t="shared" ref="L341" si="1065">K341+1</f>
        <v>10</v>
      </c>
      <c r="M341" s="21">
        <f t="shared" ref="M341" si="1066">L341+1</f>
        <v>11</v>
      </c>
      <c r="N341" s="21">
        <f t="shared" ref="N341" si="1067">M341+1</f>
        <v>12</v>
      </c>
      <c r="O341" s="21">
        <f t="shared" ref="O341" si="1068">N341+1</f>
        <v>13</v>
      </c>
      <c r="P341" s="21">
        <f>O341+1</f>
        <v>14</v>
      </c>
      <c r="Q341" s="21">
        <f t="shared" ref="Q341" si="1069">P341+1</f>
        <v>15</v>
      </c>
      <c r="R341" s="21">
        <f t="shared" ref="R341" si="1070">Q341+1</f>
        <v>16</v>
      </c>
      <c r="S341" s="21">
        <f t="shared" ref="S341" si="1071">R341+1</f>
        <v>17</v>
      </c>
      <c r="T341" s="21">
        <f t="shared" ref="T341" si="1072">S341+1</f>
        <v>18</v>
      </c>
      <c r="U341" s="21">
        <f t="shared" ref="U341" si="1073">T341+1</f>
        <v>19</v>
      </c>
      <c r="V341" s="21">
        <f>U341+1</f>
        <v>20</v>
      </c>
      <c r="W341" s="3">
        <f t="shared" ref="W341" si="1074">V341+1</f>
        <v>21</v>
      </c>
      <c r="X341" s="3">
        <f t="shared" ref="X341" si="1075">W341+1</f>
        <v>22</v>
      </c>
      <c r="Y341" s="3">
        <f t="shared" ref="Y341" si="1076">X341+1</f>
        <v>23</v>
      </c>
      <c r="Z341" s="3">
        <f t="shared" ref="Z341" si="1077">Y341+1</f>
        <v>24</v>
      </c>
      <c r="AA341" s="3">
        <f t="shared" ref="AA341" si="1078">Z341+1</f>
        <v>25</v>
      </c>
      <c r="AB341" s="3">
        <f t="shared" ref="AB341" si="1079">AA341+1</f>
        <v>26</v>
      </c>
      <c r="AC341" s="3">
        <f t="shared" ref="AC341" si="1080">AB341+1</f>
        <v>27</v>
      </c>
      <c r="AD341" s="3">
        <f t="shared" ref="AD341" si="1081">AC341+1</f>
        <v>28</v>
      </c>
      <c r="AE341" s="3">
        <f t="shared" ref="AE341" si="1082">AD341+1</f>
        <v>29</v>
      </c>
      <c r="AF341" s="3">
        <f t="shared" ref="AF341" si="1083">AE341+1</f>
        <v>30</v>
      </c>
      <c r="AG341" s="3">
        <f t="shared" ref="AG341" si="1084">AF341+1</f>
        <v>31</v>
      </c>
      <c r="AH341" s="3">
        <f t="shared" ref="AH341" si="1085">AG341+1</f>
        <v>32</v>
      </c>
      <c r="AI341" s="3">
        <f t="shared" ref="AI341" si="1086">AH341+1</f>
        <v>33</v>
      </c>
      <c r="AJ341" s="3">
        <f t="shared" ref="AJ341" si="1087">AI341+1</f>
        <v>34</v>
      </c>
      <c r="AK341" s="3">
        <f t="shared" ref="AK341" si="1088">AJ341+1</f>
        <v>35</v>
      </c>
      <c r="AL341" s="3">
        <f t="shared" ref="AL341" si="1089">AK341+1</f>
        <v>36</v>
      </c>
      <c r="AM341" s="3">
        <f t="shared" ref="AM341" si="1090">AL341+1</f>
        <v>37</v>
      </c>
      <c r="AN341" s="3">
        <f t="shared" ref="AN341" si="1091">AM341+1</f>
        <v>38</v>
      </c>
      <c r="AO341" s="3">
        <f t="shared" ref="AO341" si="1092">AN341+1</f>
        <v>39</v>
      </c>
      <c r="AP341" s="3">
        <f t="shared" ref="AP341" si="1093">AO341+1</f>
        <v>40</v>
      </c>
      <c r="AQ341" s="3">
        <f t="shared" ref="AQ341" si="1094">AP341+1</f>
        <v>41</v>
      </c>
      <c r="AR341" s="3">
        <f t="shared" ref="AR341" si="1095">AQ341+1</f>
        <v>42</v>
      </c>
      <c r="AS341" s="3">
        <f t="shared" ref="AS341" si="1096">AR341+1</f>
        <v>43</v>
      </c>
      <c r="AT341" s="3">
        <f t="shared" ref="AT341" si="1097">AS341+1</f>
        <v>44</v>
      </c>
      <c r="AU341" s="3">
        <f t="shared" ref="AU341" si="1098">AT341+1</f>
        <v>45</v>
      </c>
      <c r="AV341" s="3">
        <f t="shared" ref="AV341" si="1099">AU341+1</f>
        <v>46</v>
      </c>
      <c r="AW341" s="3">
        <f t="shared" ref="AW341" si="1100">AV341+1</f>
        <v>47</v>
      </c>
      <c r="AX341" s="3">
        <f t="shared" ref="AX341" si="1101">AW341+1</f>
        <v>48</v>
      </c>
      <c r="AY341" s="3">
        <f t="shared" ref="AY341" si="1102">AX341+1</f>
        <v>49</v>
      </c>
      <c r="AZ341" s="3">
        <f t="shared" ref="AZ341" si="1103">AY341+1</f>
        <v>50</v>
      </c>
      <c r="BC341" s="20"/>
      <c r="BD341" s="20" t="s">
        <v>13</v>
      </c>
      <c r="BE341" s="21">
        <v>1</v>
      </c>
      <c r="BF341" s="21">
        <f>BE341+1</f>
        <v>2</v>
      </c>
      <c r="BG341" s="21">
        <f t="shared" ref="BG341" si="1104">BF341+1</f>
        <v>3</v>
      </c>
      <c r="BH341" s="21">
        <f t="shared" ref="BH341" si="1105">BG341+1</f>
        <v>4</v>
      </c>
      <c r="BI341" s="21">
        <f t="shared" ref="BI341" si="1106">BH341+1</f>
        <v>5</v>
      </c>
      <c r="BJ341" s="21">
        <f t="shared" ref="BJ341" si="1107">BI341+1</f>
        <v>6</v>
      </c>
      <c r="BK341" s="21">
        <f t="shared" ref="BK341" si="1108">BJ341+1</f>
        <v>7</v>
      </c>
      <c r="BL341" s="21">
        <f t="shared" ref="BL341" si="1109">BK341+1</f>
        <v>8</v>
      </c>
      <c r="BM341" s="21">
        <f t="shared" ref="BM341" si="1110">BL341+1</f>
        <v>9</v>
      </c>
      <c r="BN341" s="21">
        <f t="shared" ref="BN341" si="1111">BM341+1</f>
        <v>10</v>
      </c>
      <c r="BO341" s="21">
        <f t="shared" ref="BO341" si="1112">BN341+1</f>
        <v>11</v>
      </c>
      <c r="BP341" s="21">
        <f t="shared" ref="BP341" si="1113">BO341+1</f>
        <v>12</v>
      </c>
      <c r="BQ341" s="21">
        <f t="shared" ref="BQ341" si="1114">BP341+1</f>
        <v>13</v>
      </c>
      <c r="BR341" s="21">
        <f>BQ341+1</f>
        <v>14</v>
      </c>
      <c r="BS341" s="21">
        <f t="shared" ref="BS341" si="1115">BR341+1</f>
        <v>15</v>
      </c>
      <c r="BT341" s="21">
        <f t="shared" ref="BT341" si="1116">BS341+1</f>
        <v>16</v>
      </c>
      <c r="BU341" s="21">
        <f t="shared" ref="BU341" si="1117">BT341+1</f>
        <v>17</v>
      </c>
      <c r="BV341" s="21">
        <f t="shared" ref="BV341" si="1118">BU341+1</f>
        <v>18</v>
      </c>
      <c r="BW341" s="21">
        <f t="shared" ref="BW341" si="1119">BV341+1</f>
        <v>19</v>
      </c>
      <c r="BX341" s="21">
        <f>BW341+1</f>
        <v>20</v>
      </c>
      <c r="BY341" s="3">
        <f t="shared" ref="BY341" si="1120">BX341+1</f>
        <v>21</v>
      </c>
      <c r="BZ341" s="3">
        <f t="shared" ref="BZ341" si="1121">BY341+1</f>
        <v>22</v>
      </c>
      <c r="CA341" s="3">
        <f t="shared" ref="CA341" si="1122">BZ341+1</f>
        <v>23</v>
      </c>
      <c r="CB341" s="3">
        <f t="shared" ref="CB341" si="1123">CA341+1</f>
        <v>24</v>
      </c>
      <c r="CC341" s="3">
        <f t="shared" ref="CC341" si="1124">CB341+1</f>
        <v>25</v>
      </c>
      <c r="CD341" s="3">
        <f t="shared" ref="CD341" si="1125">CC341+1</f>
        <v>26</v>
      </c>
      <c r="CE341" s="3">
        <f t="shared" ref="CE341" si="1126">CD341+1</f>
        <v>27</v>
      </c>
      <c r="CF341" s="3">
        <f t="shared" ref="CF341" si="1127">CE341+1</f>
        <v>28</v>
      </c>
      <c r="CG341" s="3">
        <f t="shared" ref="CG341" si="1128">CF341+1</f>
        <v>29</v>
      </c>
      <c r="CH341" s="3">
        <f t="shared" ref="CH341" si="1129">CG341+1</f>
        <v>30</v>
      </c>
      <c r="CI341" s="3">
        <f t="shared" ref="CI341" si="1130">CH341+1</f>
        <v>31</v>
      </c>
      <c r="CJ341" s="3">
        <f t="shared" ref="CJ341" si="1131">CI341+1</f>
        <v>32</v>
      </c>
      <c r="CK341" s="3">
        <f t="shared" ref="CK341" si="1132">CJ341+1</f>
        <v>33</v>
      </c>
      <c r="CL341" s="3">
        <f t="shared" ref="CL341" si="1133">CK341+1</f>
        <v>34</v>
      </c>
      <c r="CM341" s="3">
        <f t="shared" ref="CM341" si="1134">CL341+1</f>
        <v>35</v>
      </c>
      <c r="CN341" s="3">
        <f t="shared" ref="CN341" si="1135">CM341+1</f>
        <v>36</v>
      </c>
      <c r="CO341" s="3">
        <f t="shared" ref="CO341" si="1136">CN341+1</f>
        <v>37</v>
      </c>
      <c r="CP341" s="3">
        <f t="shared" ref="CP341" si="1137">CO341+1</f>
        <v>38</v>
      </c>
      <c r="CQ341" s="3">
        <f t="shared" ref="CQ341" si="1138">CP341+1</f>
        <v>39</v>
      </c>
      <c r="CR341" s="3">
        <f t="shared" ref="CR341" si="1139">CQ341+1</f>
        <v>40</v>
      </c>
      <c r="CS341" s="3">
        <f t="shared" ref="CS341" si="1140">CR341+1</f>
        <v>41</v>
      </c>
      <c r="CT341" s="3">
        <f t="shared" ref="CT341" si="1141">CS341+1</f>
        <v>42</v>
      </c>
      <c r="CU341" s="3">
        <f t="shared" ref="CU341" si="1142">CT341+1</f>
        <v>43</v>
      </c>
      <c r="CV341" s="3">
        <f t="shared" ref="CV341" si="1143">CU341+1</f>
        <v>44</v>
      </c>
      <c r="CW341" s="3">
        <f t="shared" ref="CW341" si="1144">CV341+1</f>
        <v>45</v>
      </c>
      <c r="CX341" s="3">
        <f t="shared" ref="CX341" si="1145">CW341+1</f>
        <v>46</v>
      </c>
      <c r="CY341" s="3">
        <f t="shared" ref="CY341" si="1146">CX341+1</f>
        <v>47</v>
      </c>
      <c r="CZ341" s="3">
        <f t="shared" ref="CZ341" si="1147">CY341+1</f>
        <v>48</v>
      </c>
      <c r="DA341" s="3">
        <f t="shared" ref="DA341" si="1148">CZ341+1</f>
        <v>49</v>
      </c>
      <c r="DB341" s="3">
        <f t="shared" ref="DB341" si="1149">DA341+1</f>
        <v>50</v>
      </c>
      <c r="DF341" s="24"/>
      <c r="DG341" s="24" t="s">
        <v>13</v>
      </c>
      <c r="DH341" s="25">
        <v>1</v>
      </c>
      <c r="DI341" s="25">
        <f>DH341+1</f>
        <v>2</v>
      </c>
      <c r="DJ341" s="25">
        <f t="shared" ref="DJ341" si="1150">DI341+1</f>
        <v>3</v>
      </c>
      <c r="DK341" s="25">
        <f t="shared" ref="DK341" si="1151">DJ341+1</f>
        <v>4</v>
      </c>
      <c r="DL341" s="25">
        <f t="shared" ref="DL341" si="1152">DK341+1</f>
        <v>5</v>
      </c>
      <c r="DM341" s="25">
        <f t="shared" ref="DM341" si="1153">DL341+1</f>
        <v>6</v>
      </c>
      <c r="DN341" s="25">
        <f t="shared" ref="DN341" si="1154">DM341+1</f>
        <v>7</v>
      </c>
      <c r="DO341" s="25">
        <f t="shared" ref="DO341" si="1155">DN341+1</f>
        <v>8</v>
      </c>
      <c r="DP341" s="25">
        <f t="shared" ref="DP341" si="1156">DO341+1</f>
        <v>9</v>
      </c>
      <c r="DQ341" s="25">
        <f t="shared" ref="DQ341" si="1157">DP341+1</f>
        <v>10</v>
      </c>
      <c r="DR341" s="25">
        <f t="shared" ref="DR341" si="1158">DQ341+1</f>
        <v>11</v>
      </c>
      <c r="DS341" s="25">
        <f t="shared" ref="DS341" si="1159">DR341+1</f>
        <v>12</v>
      </c>
      <c r="DT341" s="25">
        <f t="shared" ref="DT341" si="1160">DS341+1</f>
        <v>13</v>
      </c>
      <c r="DU341" s="25">
        <f>DT341+1</f>
        <v>14</v>
      </c>
      <c r="DV341" s="25">
        <f t="shared" ref="DV341" si="1161">DU341+1</f>
        <v>15</v>
      </c>
      <c r="DW341" s="25">
        <f t="shared" ref="DW341" si="1162">DV341+1</f>
        <v>16</v>
      </c>
      <c r="DX341" s="25">
        <f t="shared" ref="DX341" si="1163">DW341+1</f>
        <v>17</v>
      </c>
      <c r="DY341" s="25">
        <f t="shared" ref="DY341" si="1164">DX341+1</f>
        <v>18</v>
      </c>
      <c r="DZ341" s="25">
        <f t="shared" ref="DZ341" si="1165">DY341+1</f>
        <v>19</v>
      </c>
      <c r="EA341" s="25">
        <f>DZ341+1</f>
        <v>20</v>
      </c>
      <c r="EB341" s="3">
        <f t="shared" ref="EB341" si="1166">EA341+1</f>
        <v>21</v>
      </c>
      <c r="EC341" s="3">
        <f t="shared" ref="EC341" si="1167">EB341+1</f>
        <v>22</v>
      </c>
      <c r="ED341" s="3">
        <f t="shared" ref="ED341" si="1168">EC341+1</f>
        <v>23</v>
      </c>
      <c r="EE341" s="3">
        <f t="shared" ref="EE341" si="1169">ED341+1</f>
        <v>24</v>
      </c>
      <c r="EF341" s="3">
        <f t="shared" ref="EF341" si="1170">EE341+1</f>
        <v>25</v>
      </c>
      <c r="EG341" s="3">
        <f t="shared" ref="EG341" si="1171">EF341+1</f>
        <v>26</v>
      </c>
      <c r="EH341" s="3">
        <f t="shared" ref="EH341" si="1172">EG341+1</f>
        <v>27</v>
      </c>
      <c r="EI341" s="3">
        <f t="shared" ref="EI341" si="1173">EH341+1</f>
        <v>28</v>
      </c>
      <c r="EJ341" s="3">
        <f t="shared" ref="EJ341" si="1174">EI341+1</f>
        <v>29</v>
      </c>
      <c r="EK341" s="3">
        <f t="shared" ref="EK341" si="1175">EJ341+1</f>
        <v>30</v>
      </c>
      <c r="EL341" s="3">
        <f t="shared" ref="EL341" si="1176">EK341+1</f>
        <v>31</v>
      </c>
      <c r="EM341" s="3">
        <f t="shared" ref="EM341" si="1177">EL341+1</f>
        <v>32</v>
      </c>
      <c r="EN341" s="3">
        <f t="shared" ref="EN341" si="1178">EM341+1</f>
        <v>33</v>
      </c>
      <c r="EO341" s="3">
        <f t="shared" ref="EO341" si="1179">EN341+1</f>
        <v>34</v>
      </c>
      <c r="EP341" s="3">
        <f t="shared" ref="EP341" si="1180">EO341+1</f>
        <v>35</v>
      </c>
      <c r="EQ341" s="3">
        <f t="shared" ref="EQ341" si="1181">EP341+1</f>
        <v>36</v>
      </c>
      <c r="ER341" s="3">
        <f t="shared" ref="ER341" si="1182">EQ341+1</f>
        <v>37</v>
      </c>
      <c r="ES341" s="3">
        <f t="shared" ref="ES341" si="1183">ER341+1</f>
        <v>38</v>
      </c>
      <c r="ET341" s="3">
        <f t="shared" ref="ET341" si="1184">ES341+1</f>
        <v>39</v>
      </c>
      <c r="EU341" s="3">
        <f t="shared" ref="EU341" si="1185">ET341+1</f>
        <v>40</v>
      </c>
      <c r="EV341" s="3">
        <f t="shared" ref="EV341" si="1186">EU341+1</f>
        <v>41</v>
      </c>
      <c r="EW341" s="3">
        <f t="shared" ref="EW341" si="1187">EV341+1</f>
        <v>42</v>
      </c>
      <c r="EX341" s="3">
        <f t="shared" ref="EX341" si="1188">EW341+1</f>
        <v>43</v>
      </c>
      <c r="EY341" s="3">
        <f t="shared" ref="EY341" si="1189">EX341+1</f>
        <v>44</v>
      </c>
      <c r="EZ341" s="3">
        <f t="shared" ref="EZ341" si="1190">EY341+1</f>
        <v>45</v>
      </c>
      <c r="FA341" s="3">
        <f t="shared" ref="FA341" si="1191">EZ341+1</f>
        <v>46</v>
      </c>
      <c r="FB341" s="3">
        <f t="shared" ref="FB341" si="1192">FA341+1</f>
        <v>47</v>
      </c>
      <c r="FC341" s="3">
        <f t="shared" ref="FC341" si="1193">FB341+1</f>
        <v>48</v>
      </c>
      <c r="FD341" s="3">
        <f t="shared" ref="FD341" si="1194">FC341+1</f>
        <v>49</v>
      </c>
      <c r="FE341" s="3">
        <f t="shared" ref="FE341" si="1195">FD341+1</f>
        <v>50</v>
      </c>
      <c r="FH341" s="24"/>
      <c r="FI341" s="24" t="s">
        <v>13</v>
      </c>
      <c r="FJ341" s="25">
        <v>1</v>
      </c>
      <c r="FK341" s="25">
        <f>FJ341+1</f>
        <v>2</v>
      </c>
      <c r="FL341" s="25">
        <f t="shared" ref="FL341" si="1196">FK341+1</f>
        <v>3</v>
      </c>
      <c r="FM341" s="25">
        <f t="shared" ref="FM341" si="1197">FL341+1</f>
        <v>4</v>
      </c>
      <c r="FN341" s="25">
        <f t="shared" ref="FN341" si="1198">FM341+1</f>
        <v>5</v>
      </c>
      <c r="FO341" s="25">
        <f t="shared" ref="FO341" si="1199">FN341+1</f>
        <v>6</v>
      </c>
      <c r="FP341" s="25">
        <f t="shared" ref="FP341" si="1200">FO341+1</f>
        <v>7</v>
      </c>
      <c r="FQ341" s="25">
        <f t="shared" ref="FQ341" si="1201">FP341+1</f>
        <v>8</v>
      </c>
      <c r="FR341" s="25">
        <f t="shared" ref="FR341" si="1202">FQ341+1</f>
        <v>9</v>
      </c>
      <c r="FS341" s="25">
        <f t="shared" ref="FS341" si="1203">FR341+1</f>
        <v>10</v>
      </c>
      <c r="FT341" s="25">
        <f t="shared" ref="FT341" si="1204">FS341+1</f>
        <v>11</v>
      </c>
      <c r="FU341" s="25">
        <f t="shared" ref="FU341" si="1205">FT341+1</f>
        <v>12</v>
      </c>
      <c r="FV341" s="25">
        <f t="shared" ref="FV341" si="1206">FU341+1</f>
        <v>13</v>
      </c>
      <c r="FW341" s="25">
        <f>FV341+1</f>
        <v>14</v>
      </c>
      <c r="FX341" s="25">
        <f t="shared" ref="FX341" si="1207">FW341+1</f>
        <v>15</v>
      </c>
      <c r="FY341" s="25">
        <f t="shared" ref="FY341" si="1208">FX341+1</f>
        <v>16</v>
      </c>
      <c r="FZ341" s="25">
        <f t="shared" ref="FZ341" si="1209">FY341+1</f>
        <v>17</v>
      </c>
      <c r="GA341" s="25">
        <f t="shared" ref="GA341" si="1210">FZ341+1</f>
        <v>18</v>
      </c>
      <c r="GB341" s="25">
        <f t="shared" ref="GB341" si="1211">GA341+1</f>
        <v>19</v>
      </c>
      <c r="GC341" s="25">
        <f>GB341+1</f>
        <v>20</v>
      </c>
      <c r="GD341" s="3">
        <f t="shared" ref="GD341" si="1212">GC341+1</f>
        <v>21</v>
      </c>
      <c r="GE341" s="3">
        <f t="shared" ref="GE341" si="1213">GD341+1</f>
        <v>22</v>
      </c>
      <c r="GF341" s="3">
        <f t="shared" ref="GF341" si="1214">GE341+1</f>
        <v>23</v>
      </c>
      <c r="GG341" s="3">
        <f t="shared" ref="GG341" si="1215">GF341+1</f>
        <v>24</v>
      </c>
      <c r="GH341" s="3">
        <f t="shared" ref="GH341" si="1216">GG341+1</f>
        <v>25</v>
      </c>
      <c r="GI341" s="3">
        <f t="shared" ref="GI341" si="1217">GH341+1</f>
        <v>26</v>
      </c>
      <c r="GJ341" s="3">
        <f t="shared" ref="GJ341" si="1218">GI341+1</f>
        <v>27</v>
      </c>
      <c r="GK341" s="3">
        <f t="shared" ref="GK341" si="1219">GJ341+1</f>
        <v>28</v>
      </c>
      <c r="GL341" s="3">
        <f t="shared" ref="GL341" si="1220">GK341+1</f>
        <v>29</v>
      </c>
      <c r="GM341" s="3">
        <f t="shared" ref="GM341" si="1221">GL341+1</f>
        <v>30</v>
      </c>
      <c r="GN341" s="3">
        <f t="shared" ref="GN341" si="1222">GM341+1</f>
        <v>31</v>
      </c>
      <c r="GO341" s="3">
        <f t="shared" ref="GO341" si="1223">GN341+1</f>
        <v>32</v>
      </c>
      <c r="GP341" s="3">
        <f t="shared" ref="GP341" si="1224">GO341+1</f>
        <v>33</v>
      </c>
      <c r="GQ341" s="3">
        <f t="shared" ref="GQ341" si="1225">GP341+1</f>
        <v>34</v>
      </c>
      <c r="GR341" s="3">
        <f t="shared" ref="GR341" si="1226">GQ341+1</f>
        <v>35</v>
      </c>
      <c r="GS341" s="3">
        <f t="shared" ref="GS341" si="1227">GR341+1</f>
        <v>36</v>
      </c>
      <c r="GT341" s="3">
        <f t="shared" ref="GT341" si="1228">GS341+1</f>
        <v>37</v>
      </c>
      <c r="GU341" s="3">
        <f t="shared" ref="GU341" si="1229">GT341+1</f>
        <v>38</v>
      </c>
      <c r="GV341" s="3">
        <f t="shared" ref="GV341" si="1230">GU341+1</f>
        <v>39</v>
      </c>
      <c r="GW341" s="3">
        <f t="shared" ref="GW341" si="1231">GV341+1</f>
        <v>40</v>
      </c>
      <c r="GX341" s="3">
        <f t="shared" ref="GX341" si="1232">GW341+1</f>
        <v>41</v>
      </c>
      <c r="GY341" s="3">
        <f t="shared" ref="GY341" si="1233">GX341+1</f>
        <v>42</v>
      </c>
      <c r="GZ341" s="3">
        <f t="shared" ref="GZ341" si="1234">GY341+1</f>
        <v>43</v>
      </c>
      <c r="HA341" s="3">
        <f t="shared" ref="HA341" si="1235">GZ341+1</f>
        <v>44</v>
      </c>
      <c r="HB341" s="3">
        <f t="shared" ref="HB341" si="1236">HA341+1</f>
        <v>45</v>
      </c>
      <c r="HC341" s="3">
        <f t="shared" ref="HC341" si="1237">HB341+1</f>
        <v>46</v>
      </c>
      <c r="HD341" s="3">
        <f t="shared" ref="HD341" si="1238">HC341+1</f>
        <v>47</v>
      </c>
      <c r="HE341" s="3">
        <f t="shared" ref="HE341" si="1239">HD341+1</f>
        <v>48</v>
      </c>
      <c r="HF341" s="3">
        <f t="shared" ref="HF341" si="1240">HE341+1</f>
        <v>49</v>
      </c>
      <c r="HG341" s="3">
        <f t="shared" ref="HG341" si="1241">HF341+1</f>
        <v>50</v>
      </c>
    </row>
    <row r="342" spans="1:216" ht="15" customHeight="1" x14ac:dyDescent="0.25">
      <c r="A342" s="56" t="s">
        <v>25</v>
      </c>
      <c r="B342" s="10">
        <v>1</v>
      </c>
      <c r="C342" s="12">
        <f>IF(AND(C$341&lt;=$AE$4,$B342&lt;=$AB$4),(C287*$K$9*(1-$E$9)/$H$9/(1-$D$9)/(C233+C287)),0)</f>
        <v>0.2702537414119241</v>
      </c>
      <c r="D342" s="12">
        <f t="shared" ref="D342:AZ342" si="1242">IF(AND(D$341&lt;=$AE$4,$B342&lt;=$AB$4),(D287*$K$9*(1-$E$9)/$H$9/(1-$D$9)/(D233+D287)),0)</f>
        <v>0.27800045157036812</v>
      </c>
      <c r="E342" s="12">
        <f t="shared" si="1242"/>
        <v>0.28552972819952133</v>
      </c>
      <c r="F342" s="12">
        <f t="shared" si="1242"/>
        <v>0.29258882573355227</v>
      </c>
      <c r="G342" s="12">
        <f t="shared" si="1242"/>
        <v>0.2990491209826483</v>
      </c>
      <c r="H342" s="12">
        <f t="shared" si="1242"/>
        <v>0.30486829063275844</v>
      </c>
      <c r="I342" s="12">
        <f t="shared" si="1242"/>
        <v>0.31005764300637634</v>
      </c>
      <c r="J342" s="12">
        <f t="shared" si="1242"/>
        <v>0.31465809545763157</v>
      </c>
      <c r="K342" s="12">
        <f t="shared" si="1242"/>
        <v>0.31872425003807436</v>
      </c>
      <c r="L342" s="12">
        <f t="shared" si="1242"/>
        <v>0.32231466457910402</v>
      </c>
      <c r="M342" s="12">
        <f t="shared" si="1242"/>
        <v>0.32548637019874066</v>
      </c>
      <c r="N342" s="12">
        <f t="shared" si="1242"/>
        <v>0.3282920940410527</v>
      </c>
      <c r="O342" s="12">
        <f t="shared" si="1242"/>
        <v>0.33077910789057896</v>
      </c>
      <c r="P342" s="12">
        <f t="shared" si="1242"/>
        <v>0.33298899952081545</v>
      </c>
      <c r="Q342" s="12">
        <f t="shared" si="1242"/>
        <v>0.33495793128611995</v>
      </c>
      <c r="R342" s="12">
        <f t="shared" si="1242"/>
        <v>0.33671712722080693</v>
      </c>
      <c r="S342" s="12">
        <f t="shared" si="1242"/>
        <v>0.3382934411986892</v>
      </c>
      <c r="T342" s="12">
        <f t="shared" si="1242"/>
        <v>0.33970992636966596</v>
      </c>
      <c r="U342" s="12">
        <f t="shared" si="1242"/>
        <v>0.34098636601376048</v>
      </c>
      <c r="V342" s="12">
        <f t="shared" si="1242"/>
        <v>0.34213974879151837</v>
      </c>
      <c r="W342" s="12">
        <f t="shared" si="1242"/>
        <v>0.34318468393926538</v>
      </c>
      <c r="X342" s="12">
        <f t="shared" si="1242"/>
        <v>0</v>
      </c>
      <c r="Y342" s="12">
        <f t="shared" si="1242"/>
        <v>0</v>
      </c>
      <c r="Z342" s="12">
        <f t="shared" si="1242"/>
        <v>0</v>
      </c>
      <c r="AA342" s="12">
        <f t="shared" si="1242"/>
        <v>0</v>
      </c>
      <c r="AB342" s="12">
        <f t="shared" si="1242"/>
        <v>0</v>
      </c>
      <c r="AC342" s="12">
        <f t="shared" si="1242"/>
        <v>0</v>
      </c>
      <c r="AD342" s="12">
        <f t="shared" si="1242"/>
        <v>0</v>
      </c>
      <c r="AE342" s="12">
        <f t="shared" si="1242"/>
        <v>0</v>
      </c>
      <c r="AF342" s="12">
        <f t="shared" si="1242"/>
        <v>0</v>
      </c>
      <c r="AG342" s="12">
        <f t="shared" si="1242"/>
        <v>0</v>
      </c>
      <c r="AH342" s="12">
        <f t="shared" si="1242"/>
        <v>0</v>
      </c>
      <c r="AI342" s="12">
        <f t="shared" si="1242"/>
        <v>0</v>
      </c>
      <c r="AJ342" s="12">
        <f t="shared" si="1242"/>
        <v>0</v>
      </c>
      <c r="AK342" s="12">
        <f t="shared" si="1242"/>
        <v>0</v>
      </c>
      <c r="AL342" s="12">
        <f t="shared" si="1242"/>
        <v>0</v>
      </c>
      <c r="AM342" s="12">
        <f t="shared" si="1242"/>
        <v>0</v>
      </c>
      <c r="AN342" s="12">
        <f t="shared" si="1242"/>
        <v>0</v>
      </c>
      <c r="AO342" s="12">
        <f t="shared" si="1242"/>
        <v>0</v>
      </c>
      <c r="AP342" s="12">
        <f t="shared" si="1242"/>
        <v>0</v>
      </c>
      <c r="AQ342" s="12">
        <f t="shared" si="1242"/>
        <v>0</v>
      </c>
      <c r="AR342" s="12">
        <f t="shared" si="1242"/>
        <v>0</v>
      </c>
      <c r="AS342" s="12">
        <f t="shared" si="1242"/>
        <v>0</v>
      </c>
      <c r="AT342" s="12">
        <f t="shared" si="1242"/>
        <v>0</v>
      </c>
      <c r="AU342" s="12">
        <f t="shared" si="1242"/>
        <v>0</v>
      </c>
      <c r="AV342" s="12">
        <f t="shared" si="1242"/>
        <v>0</v>
      </c>
      <c r="AW342" s="12">
        <f t="shared" si="1242"/>
        <v>0</v>
      </c>
      <c r="AX342" s="12">
        <f t="shared" si="1242"/>
        <v>0</v>
      </c>
      <c r="AY342" s="12">
        <f t="shared" si="1242"/>
        <v>0</v>
      </c>
      <c r="AZ342" s="15">
        <f t="shared" si="1242"/>
        <v>0</v>
      </c>
      <c r="BA342" s="12"/>
      <c r="BB342" s="12"/>
      <c r="BC342" s="62" t="s">
        <v>25</v>
      </c>
      <c r="BD342" s="9">
        <v>1</v>
      </c>
      <c r="BE342" s="12">
        <f>IF(AND(BE$341&lt;=$AE$4,$BD342&lt;=$AB$4),(BE287*$K$9*(1-$E$10)/$H$9/(1-$D$10)/(C233+BE287)),0)</f>
        <v>0.28520021931003015</v>
      </c>
      <c r="BF342" s="12">
        <f t="shared" ref="BF342:DB342" si="1243">IF(AND(BF$341&lt;=$AE$4,$BD342&lt;=$AB$4),(BF287*$K$9*(1-$E$10)/$H$9/(1-$D$10)/(D233+BF287)),0)</f>
        <v>0.29266873782515951</v>
      </c>
      <c r="BG342" s="12">
        <f t="shared" si="1243"/>
        <v>0.29990228627163346</v>
      </c>
      <c r="BH342" s="12">
        <f t="shared" si="1243"/>
        <v>0.30666273193281612</v>
      </c>
      <c r="BI342" s="12">
        <f t="shared" si="1243"/>
        <v>0.31283270011646397</v>
      </c>
      <c r="BJ342" s="12">
        <f t="shared" si="1243"/>
        <v>0.31837735191430261</v>
      </c>
      <c r="BK342" s="12">
        <f t="shared" si="1243"/>
        <v>0.32331218537632478</v>
      </c>
      <c r="BL342" s="12">
        <f t="shared" si="1243"/>
        <v>0.32767981391114731</v>
      </c>
      <c r="BM342" s="12">
        <f t="shared" si="1243"/>
        <v>0.33153484121064553</v>
      </c>
      <c r="BN342" s="12">
        <f t="shared" si="1243"/>
        <v>0.33493478500093465</v>
      </c>
      <c r="BO342" s="12">
        <f t="shared" si="1243"/>
        <v>0.33793507010792917</v>
      </c>
      <c r="BP342" s="12">
        <f t="shared" si="1243"/>
        <v>0.34058657107162488</v>
      </c>
      <c r="BQ342" s="12">
        <f t="shared" si="1243"/>
        <v>0.34293466175744564</v>
      </c>
      <c r="BR342" s="12">
        <f t="shared" si="1243"/>
        <v>0.34501910416074205</v>
      </c>
      <c r="BS342" s="12">
        <f t="shared" si="1243"/>
        <v>0.34687436906787034</v>
      </c>
      <c r="BT342" s="12">
        <f t="shared" si="1243"/>
        <v>0.34853015023191053</v>
      </c>
      <c r="BU342" s="12">
        <f t="shared" si="1243"/>
        <v>0.35001193854250295</v>
      </c>
      <c r="BV342" s="12">
        <f t="shared" si="1243"/>
        <v>0.35134158552344352</v>
      </c>
      <c r="BW342" s="12">
        <f t="shared" si="1243"/>
        <v>0.35253782206318623</v>
      </c>
      <c r="BX342" s="12">
        <f t="shared" si="1243"/>
        <v>0.35361671888104379</v>
      </c>
      <c r="BY342" s="12">
        <f t="shared" si="1243"/>
        <v>0.35459208634860473</v>
      </c>
      <c r="BZ342" s="12">
        <f t="shared" si="1243"/>
        <v>0</v>
      </c>
      <c r="CA342" s="12">
        <f t="shared" si="1243"/>
        <v>0</v>
      </c>
      <c r="CB342" s="12">
        <f t="shared" si="1243"/>
        <v>0</v>
      </c>
      <c r="CC342" s="12">
        <f t="shared" si="1243"/>
        <v>0</v>
      </c>
      <c r="CD342" s="12">
        <f t="shared" si="1243"/>
        <v>0</v>
      </c>
      <c r="CE342" s="12">
        <f t="shared" si="1243"/>
        <v>0</v>
      </c>
      <c r="CF342" s="12">
        <f t="shared" si="1243"/>
        <v>0</v>
      </c>
      <c r="CG342" s="12">
        <f t="shared" si="1243"/>
        <v>0</v>
      </c>
      <c r="CH342" s="12">
        <f t="shared" si="1243"/>
        <v>0</v>
      </c>
      <c r="CI342" s="12">
        <f t="shared" si="1243"/>
        <v>0</v>
      </c>
      <c r="CJ342" s="12">
        <f t="shared" si="1243"/>
        <v>0</v>
      </c>
      <c r="CK342" s="12">
        <f t="shared" si="1243"/>
        <v>0</v>
      </c>
      <c r="CL342" s="12">
        <f t="shared" si="1243"/>
        <v>0</v>
      </c>
      <c r="CM342" s="12">
        <f t="shared" si="1243"/>
        <v>0</v>
      </c>
      <c r="CN342" s="12">
        <f t="shared" si="1243"/>
        <v>0</v>
      </c>
      <c r="CO342" s="12">
        <f t="shared" si="1243"/>
        <v>0</v>
      </c>
      <c r="CP342" s="12">
        <f t="shared" si="1243"/>
        <v>0</v>
      </c>
      <c r="CQ342" s="12">
        <f t="shared" si="1243"/>
        <v>0</v>
      </c>
      <c r="CR342" s="12">
        <f t="shared" si="1243"/>
        <v>0</v>
      </c>
      <c r="CS342" s="12">
        <f t="shared" si="1243"/>
        <v>0</v>
      </c>
      <c r="CT342" s="12">
        <f t="shared" si="1243"/>
        <v>0</v>
      </c>
      <c r="CU342" s="12">
        <f t="shared" si="1243"/>
        <v>0</v>
      </c>
      <c r="CV342" s="12">
        <f t="shared" si="1243"/>
        <v>0</v>
      </c>
      <c r="CW342" s="12">
        <f t="shared" si="1243"/>
        <v>0</v>
      </c>
      <c r="CX342" s="12">
        <f t="shared" si="1243"/>
        <v>0</v>
      </c>
      <c r="CY342" s="12">
        <f t="shared" si="1243"/>
        <v>0</v>
      </c>
      <c r="CZ342" s="12">
        <f t="shared" si="1243"/>
        <v>0</v>
      </c>
      <c r="DA342" s="12">
        <f t="shared" si="1243"/>
        <v>0</v>
      </c>
      <c r="DB342" s="15">
        <f t="shared" si="1243"/>
        <v>0</v>
      </c>
      <c r="DE342" s="12"/>
      <c r="DF342" s="62" t="s">
        <v>25</v>
      </c>
      <c r="DG342" s="9">
        <v>1</v>
      </c>
      <c r="DH342" s="12">
        <f>IF(AND(DH$341&lt;=$AE$4,$DG342&lt;=$AB$4),(DH287*$K$9*(1-$E$11)/$H$9/(1-$D$11)/(C233+DH287)),0)</f>
        <v>0.28863670303328615</v>
      </c>
      <c r="DI342" s="12">
        <f t="shared" ref="DI342:FC342" si="1244">IF(AND(DI$341&lt;=$AE$4,$DG342&lt;=$AB$4),(DI287*$K$9*(1-$E$10)/$H$9/(1-$D$10)/(D233+DI287)),0)</f>
        <v>0.29464172510347464</v>
      </c>
      <c r="DJ342" s="12">
        <f t="shared" si="1244"/>
        <v>0.30159103434590528</v>
      </c>
      <c r="DK342" s="12">
        <f t="shared" si="1244"/>
        <v>0.30807684324354556</v>
      </c>
      <c r="DL342" s="12">
        <f t="shared" si="1244"/>
        <v>0.31398904160240132</v>
      </c>
      <c r="DM342" s="12">
        <f t="shared" si="1244"/>
        <v>0.31929656839013987</v>
      </c>
      <c r="DN342" s="12">
        <f t="shared" si="1244"/>
        <v>0.32401616790857057</v>
      </c>
      <c r="DO342" s="12">
        <f t="shared" si="1244"/>
        <v>0.32819005286766323</v>
      </c>
      <c r="DP342" s="12">
        <f t="shared" si="1244"/>
        <v>0.33187146942153656</v>
      </c>
      <c r="DQ342" s="12">
        <f t="shared" si="1244"/>
        <v>0.33511610389448687</v>
      </c>
      <c r="DR342" s="12">
        <f t="shared" si="1244"/>
        <v>0.33797738704467872</v>
      </c>
      <c r="DS342" s="12">
        <f t="shared" si="1244"/>
        <v>0.34050422231320798</v>
      </c>
      <c r="DT342" s="12">
        <f t="shared" si="1244"/>
        <v>0.34274013636887712</v>
      </c>
      <c r="DU342" s="12">
        <f t="shared" si="1244"/>
        <v>0.34472321506192316</v>
      </c>
      <c r="DV342" s="12">
        <f t="shared" si="1244"/>
        <v>0.34648643890102676</v>
      </c>
      <c r="DW342" s="12">
        <f t="shared" si="1244"/>
        <v>0.3480581937670299</v>
      </c>
      <c r="DX342" s="12">
        <f t="shared" si="1244"/>
        <v>0.34946283215783069</v>
      </c>
      <c r="DY342" s="12">
        <f t="shared" si="1244"/>
        <v>0.35072121961185393</v>
      </c>
      <c r="DZ342" s="12">
        <f t="shared" si="1244"/>
        <v>0.35185123528249262</v>
      </c>
      <c r="EA342" s="12">
        <f t="shared" si="1244"/>
        <v>0.35286821483714315</v>
      </c>
      <c r="EB342" s="12">
        <f t="shared" si="1244"/>
        <v>0.35378533412805746</v>
      </c>
      <c r="EC342" s="12">
        <f t="shared" si="1244"/>
        <v>0</v>
      </c>
      <c r="ED342" s="12">
        <f t="shared" si="1244"/>
        <v>0</v>
      </c>
      <c r="EE342" s="12">
        <f t="shared" si="1244"/>
        <v>0</v>
      </c>
      <c r="EF342" s="12">
        <f t="shared" si="1244"/>
        <v>0</v>
      </c>
      <c r="EG342" s="12">
        <f t="shared" si="1244"/>
        <v>0</v>
      </c>
      <c r="EH342" s="12">
        <f t="shared" si="1244"/>
        <v>0</v>
      </c>
      <c r="EI342" s="12">
        <f t="shared" si="1244"/>
        <v>0</v>
      </c>
      <c r="EJ342" s="12">
        <f t="shared" si="1244"/>
        <v>0</v>
      </c>
      <c r="EK342" s="12">
        <f t="shared" si="1244"/>
        <v>0</v>
      </c>
      <c r="EL342" s="12">
        <f t="shared" si="1244"/>
        <v>0</v>
      </c>
      <c r="EM342" s="12">
        <f t="shared" si="1244"/>
        <v>0</v>
      </c>
      <c r="EN342" s="12">
        <f t="shared" si="1244"/>
        <v>0</v>
      </c>
      <c r="EO342" s="12">
        <f t="shared" si="1244"/>
        <v>0</v>
      </c>
      <c r="EP342" s="12">
        <f t="shared" si="1244"/>
        <v>0</v>
      </c>
      <c r="EQ342" s="12">
        <f t="shared" si="1244"/>
        <v>0</v>
      </c>
      <c r="ER342" s="12">
        <f t="shared" si="1244"/>
        <v>0</v>
      </c>
      <c r="ES342" s="12">
        <f t="shared" si="1244"/>
        <v>0</v>
      </c>
      <c r="ET342" s="12">
        <f t="shared" si="1244"/>
        <v>0</v>
      </c>
      <c r="EU342" s="12">
        <f t="shared" si="1244"/>
        <v>0</v>
      </c>
      <c r="EV342" s="12">
        <f t="shared" si="1244"/>
        <v>0</v>
      </c>
      <c r="EW342" s="12">
        <f t="shared" si="1244"/>
        <v>0</v>
      </c>
      <c r="EX342" s="12">
        <f t="shared" si="1244"/>
        <v>0</v>
      </c>
      <c r="EY342" s="12">
        <f t="shared" si="1244"/>
        <v>0</v>
      </c>
      <c r="EZ342" s="12">
        <f t="shared" si="1244"/>
        <v>0</v>
      </c>
      <c r="FA342" s="12">
        <f t="shared" si="1244"/>
        <v>0</v>
      </c>
      <c r="FB342" s="12">
        <f t="shared" si="1244"/>
        <v>0</v>
      </c>
      <c r="FC342" s="12">
        <f t="shared" si="1244"/>
        <v>0</v>
      </c>
      <c r="FD342" s="12">
        <f t="shared" ref="FD342:FD373" si="1245">IF(AND(FD$341&lt;=$AE$4,$BD342&lt;=$AB$4),(FE287*$K$9*(1-$E$10)/$H$9/(1-$D$10)/(DC233+FE287)),0)</f>
        <v>0</v>
      </c>
      <c r="FE342" s="15">
        <f t="shared" ref="FE342:FE373" si="1246">IF(AND(FE$341&lt;=$AE$4,$BD342&lt;=$AB$4),(FF287*$K$9*(1-$E$10)/$H$9/(1-$D$10)/(DD233+FF287)),0)</f>
        <v>0</v>
      </c>
      <c r="FG342" s="12"/>
      <c r="FH342" s="62" t="s">
        <v>25</v>
      </c>
      <c r="FI342" s="9">
        <v>1</v>
      </c>
      <c r="FJ342" s="12">
        <f>IF(AND(FJ$341&lt;=$AE$4,$FI342&lt;=$AB$4),(FJ287*$K$9*(1-$E$12)/$H$9/(1-$D$12)/(C233+FJ287)),0)</f>
        <v>0.29005960509663176</v>
      </c>
      <c r="FK342" s="12">
        <f t="shared" ref="FK342:HG342" si="1247">IF(AND(FK$341&lt;=$AE$4,$FI342&lt;=$AB$4),(FK287*$K$9*(1-$E$12)/$H$9/(1-$D$12)/(D233+FK287)),0)</f>
        <v>0.29704914317905423</v>
      </c>
      <c r="FL342" s="12">
        <f t="shared" si="1247"/>
        <v>0.30380081970465395</v>
      </c>
      <c r="FM342" s="12">
        <f t="shared" si="1247"/>
        <v>0.31009588009439293</v>
      </c>
      <c r="FN342" s="12">
        <f t="shared" si="1247"/>
        <v>0.31582914075403135</v>
      </c>
      <c r="FO342" s="12">
        <f t="shared" si="1247"/>
        <v>0.32097201788985374</v>
      </c>
      <c r="FP342" s="12">
        <f t="shared" si="1247"/>
        <v>0.32554197628599607</v>
      </c>
      <c r="FQ342" s="12">
        <f t="shared" si="1247"/>
        <v>0.32958082375597819</v>
      </c>
      <c r="FR342" s="12">
        <f t="shared" si="1247"/>
        <v>0.3331407621364495</v>
      </c>
      <c r="FS342" s="12">
        <f t="shared" si="1247"/>
        <v>0.33627612960149428</v>
      </c>
      <c r="FT342" s="12">
        <f t="shared" si="1247"/>
        <v>0.33903891793937169</v>
      </c>
      <c r="FU342" s="12">
        <f t="shared" si="1247"/>
        <v>0.34147662545823454</v>
      </c>
      <c r="FV342" s="12">
        <f t="shared" si="1247"/>
        <v>0.3436314733732509</v>
      </c>
      <c r="FW342" s="12">
        <f t="shared" si="1247"/>
        <v>0.34554037078516137</v>
      </c>
      <c r="FX342" s="12">
        <f t="shared" si="1247"/>
        <v>0.34723525742332989</v>
      </c>
      <c r="FY342" s="12">
        <f t="shared" si="1247"/>
        <v>0.34874360960868522</v>
      </c>
      <c r="FZ342" s="12">
        <f t="shared" si="1247"/>
        <v>0.35008899075932032</v>
      </c>
      <c r="GA342" s="12">
        <f t="shared" si="1247"/>
        <v>0.35129158466399701</v>
      </c>
      <c r="GB342" s="12">
        <f t="shared" si="1247"/>
        <v>0.352368682520246</v>
      </c>
      <c r="GC342" s="12">
        <f t="shared" si="1247"/>
        <v>0.35333511298139525</v>
      </c>
      <c r="GD342" s="12">
        <f t="shared" si="1247"/>
        <v>0.35420361416286594</v>
      </c>
      <c r="GE342" s="12">
        <f t="shared" si="1247"/>
        <v>0</v>
      </c>
      <c r="GF342" s="12">
        <f t="shared" si="1247"/>
        <v>0</v>
      </c>
      <c r="GG342" s="12">
        <f t="shared" si="1247"/>
        <v>0</v>
      </c>
      <c r="GH342" s="12">
        <f t="shared" si="1247"/>
        <v>0</v>
      </c>
      <c r="GI342" s="12">
        <f t="shared" si="1247"/>
        <v>0</v>
      </c>
      <c r="GJ342" s="12">
        <f t="shared" si="1247"/>
        <v>0</v>
      </c>
      <c r="GK342" s="12">
        <f t="shared" si="1247"/>
        <v>0</v>
      </c>
      <c r="GL342" s="12">
        <f t="shared" si="1247"/>
        <v>0</v>
      </c>
      <c r="GM342" s="12">
        <f t="shared" si="1247"/>
        <v>0</v>
      </c>
      <c r="GN342" s="12">
        <f t="shared" si="1247"/>
        <v>0</v>
      </c>
      <c r="GO342" s="12">
        <f t="shared" si="1247"/>
        <v>0</v>
      </c>
      <c r="GP342" s="12">
        <f t="shared" si="1247"/>
        <v>0</v>
      </c>
      <c r="GQ342" s="12">
        <f t="shared" si="1247"/>
        <v>0</v>
      </c>
      <c r="GR342" s="12">
        <f t="shared" si="1247"/>
        <v>0</v>
      </c>
      <c r="GS342" s="12">
        <f t="shared" si="1247"/>
        <v>0</v>
      </c>
      <c r="GT342" s="12">
        <f t="shared" si="1247"/>
        <v>0</v>
      </c>
      <c r="GU342" s="12">
        <f t="shared" si="1247"/>
        <v>0</v>
      </c>
      <c r="GV342" s="12">
        <f t="shared" si="1247"/>
        <v>0</v>
      </c>
      <c r="GW342" s="12">
        <f t="shared" si="1247"/>
        <v>0</v>
      </c>
      <c r="GX342" s="12">
        <f t="shared" si="1247"/>
        <v>0</v>
      </c>
      <c r="GY342" s="12">
        <f t="shared" si="1247"/>
        <v>0</v>
      </c>
      <c r="GZ342" s="12">
        <f t="shared" si="1247"/>
        <v>0</v>
      </c>
      <c r="HA342" s="12">
        <f t="shared" si="1247"/>
        <v>0</v>
      </c>
      <c r="HB342" s="12">
        <f t="shared" si="1247"/>
        <v>0</v>
      </c>
      <c r="HC342" s="12">
        <f t="shared" si="1247"/>
        <v>0</v>
      </c>
      <c r="HD342" s="12">
        <f t="shared" si="1247"/>
        <v>0</v>
      </c>
      <c r="HE342" s="12">
        <f t="shared" si="1247"/>
        <v>0</v>
      </c>
      <c r="HF342" s="12">
        <f t="shared" si="1247"/>
        <v>0</v>
      </c>
      <c r="HG342" s="15">
        <f t="shared" si="1247"/>
        <v>0</v>
      </c>
      <c r="HH342" s="12"/>
    </row>
    <row r="343" spans="1:216" x14ac:dyDescent="0.25">
      <c r="A343" s="56"/>
      <c r="B343" s="10">
        <f>B342+1</f>
        <v>2</v>
      </c>
      <c r="C343" s="12">
        <f t="shared" ref="C343:AZ343" si="1248">IF(AND(C$341&lt;=$AE$4,$B343&lt;=$AB$4),(C288*$K$9*(1-$E$9)/$H$9/(1-$D$9)/(C234+C288)),0)</f>
        <v>0.26329174554273149</v>
      </c>
      <c r="D343" s="12">
        <f t="shared" si="1248"/>
        <v>0.2723197103520385</v>
      </c>
      <c r="E343" s="12">
        <f t="shared" si="1248"/>
        <v>0.28095394681019054</v>
      </c>
      <c r="F343" s="12">
        <f t="shared" si="1248"/>
        <v>0.288927916302267</v>
      </c>
      <c r="G343" s="12">
        <f t="shared" si="1248"/>
        <v>0.29612635879126314</v>
      </c>
      <c r="H343" s="12">
        <f t="shared" si="1248"/>
        <v>0.30253198782634316</v>
      </c>
      <c r="I343" s="12">
        <f t="shared" si="1248"/>
        <v>0.30818353904819529</v>
      </c>
      <c r="J343" s="12">
        <f t="shared" si="1248"/>
        <v>0.3131471760925913</v>
      </c>
      <c r="K343" s="12">
        <f t="shared" si="1248"/>
        <v>0.31749886014924</v>
      </c>
      <c r="L343" s="12">
        <f t="shared" si="1248"/>
        <v>0.32131439928512823</v>
      </c>
      <c r="M343" s="12">
        <f t="shared" si="1248"/>
        <v>0.32466439092826438</v>
      </c>
      <c r="N343" s="12">
        <f t="shared" si="1248"/>
        <v>0.32761207332265591</v>
      </c>
      <c r="O343" s="12">
        <f t="shared" si="1248"/>
        <v>0.33021280027753153</v>
      </c>
      <c r="P343" s="12">
        <f t="shared" si="1248"/>
        <v>0.33251435584181899</v>
      </c>
      <c r="Q343" s="12">
        <f t="shared" si="1248"/>
        <v>0.33455765395062143</v>
      </c>
      <c r="R343" s="12">
        <f t="shared" si="1248"/>
        <v>0.33637757078638714</v>
      </c>
      <c r="S343" s="12">
        <f t="shared" si="1248"/>
        <v>0.33800377772503676</v>
      </c>
      <c r="T343" s="12">
        <f t="shared" si="1248"/>
        <v>0.33946151155540144</v>
      </c>
      <c r="U343" s="12">
        <f t="shared" si="1248"/>
        <v>0.34077225673283046</v>
      </c>
      <c r="V343" s="12">
        <f t="shared" si="1248"/>
        <v>0.34195433457634505</v>
      </c>
      <c r="W343" s="12">
        <f t="shared" si="1248"/>
        <v>0.34302340427277317</v>
      </c>
      <c r="X343" s="12">
        <f t="shared" si="1248"/>
        <v>0</v>
      </c>
      <c r="Y343" s="12">
        <f t="shared" si="1248"/>
        <v>0</v>
      </c>
      <c r="Z343" s="12">
        <f t="shared" si="1248"/>
        <v>0</v>
      </c>
      <c r="AA343" s="12">
        <f t="shared" si="1248"/>
        <v>0</v>
      </c>
      <c r="AB343" s="12">
        <f t="shared" si="1248"/>
        <v>0</v>
      </c>
      <c r="AC343" s="12">
        <f t="shared" si="1248"/>
        <v>0</v>
      </c>
      <c r="AD343" s="12">
        <f t="shared" si="1248"/>
        <v>0</v>
      </c>
      <c r="AE343" s="12">
        <f t="shared" si="1248"/>
        <v>0</v>
      </c>
      <c r="AF343" s="12">
        <f t="shared" si="1248"/>
        <v>0</v>
      </c>
      <c r="AG343" s="12">
        <f t="shared" si="1248"/>
        <v>0</v>
      </c>
      <c r="AH343" s="12">
        <f t="shared" si="1248"/>
        <v>0</v>
      </c>
      <c r="AI343" s="12">
        <f t="shared" si="1248"/>
        <v>0</v>
      </c>
      <c r="AJ343" s="12">
        <f t="shared" si="1248"/>
        <v>0</v>
      </c>
      <c r="AK343" s="12">
        <f t="shared" si="1248"/>
        <v>0</v>
      </c>
      <c r="AL343" s="12">
        <f t="shared" si="1248"/>
        <v>0</v>
      </c>
      <c r="AM343" s="12">
        <f t="shared" si="1248"/>
        <v>0</v>
      </c>
      <c r="AN343" s="12">
        <f t="shared" si="1248"/>
        <v>0</v>
      </c>
      <c r="AO343" s="12">
        <f t="shared" si="1248"/>
        <v>0</v>
      </c>
      <c r="AP343" s="12">
        <f t="shared" si="1248"/>
        <v>0</v>
      </c>
      <c r="AQ343" s="12">
        <f t="shared" si="1248"/>
        <v>0</v>
      </c>
      <c r="AR343" s="12">
        <f t="shared" si="1248"/>
        <v>0</v>
      </c>
      <c r="AS343" s="12">
        <f t="shared" si="1248"/>
        <v>0</v>
      </c>
      <c r="AT343" s="12">
        <f t="shared" si="1248"/>
        <v>0</v>
      </c>
      <c r="AU343" s="12">
        <f t="shared" si="1248"/>
        <v>0</v>
      </c>
      <c r="AV343" s="12">
        <f t="shared" si="1248"/>
        <v>0</v>
      </c>
      <c r="AW343" s="12">
        <f t="shared" si="1248"/>
        <v>0</v>
      </c>
      <c r="AX343" s="12">
        <f t="shared" si="1248"/>
        <v>0</v>
      </c>
      <c r="AY343" s="12">
        <f t="shared" si="1248"/>
        <v>0</v>
      </c>
      <c r="AZ343" s="15">
        <f t="shared" si="1248"/>
        <v>0</v>
      </c>
      <c r="BC343" s="62"/>
      <c r="BD343" s="9">
        <f>BD342+1</f>
        <v>2</v>
      </c>
      <c r="BE343" s="12">
        <f t="shared" ref="BE343:BE391" si="1249">IF(AND(BE$341&lt;=$AE$4,$BD343&lt;=$AB$4),(BE288*$K$9*(1-$E$10)/$H$9/(1-$D$10)/(C234+BE288)),0)</f>
        <v>0.27846448976212845</v>
      </c>
      <c r="BF343" s="12">
        <f t="shared" ref="BF343:BF391" si="1250">IF(AND(BF$341&lt;=$AE$4,$BD343&lt;=$AB$4),(BF288*$K$9*(1-$E$10)/$H$9/(1-$D$10)/(D234+BF288)),0)</f>
        <v>0.28719466600304339</v>
      </c>
      <c r="BG343" s="12">
        <f t="shared" ref="BG343:BG391" si="1251">IF(AND(BG$341&lt;=$AE$4,$BD343&lt;=$AB$4),(BG288*$K$9*(1-$E$10)/$H$9/(1-$D$10)/(E234+BG288)),0)</f>
        <v>0.2955091273962509</v>
      </c>
      <c r="BH343" s="12">
        <f t="shared" ref="BH343:BH391" si="1252">IF(AND(BH$341&lt;=$AE$4,$BD343&lt;=$AB$4),(BH288*$K$9*(1-$E$10)/$H$9/(1-$D$10)/(F234+BH288)),0)</f>
        <v>0.30315920872626073</v>
      </c>
      <c r="BI343" s="12">
        <f t="shared" ref="BI343:BI391" si="1253">IF(AND(BI$341&lt;=$AE$4,$BD343&lt;=$AB$4),(BI288*$K$9*(1-$E$10)/$H$9/(1-$D$10)/(G234+BI288)),0)</f>
        <v>0.31004323005576767</v>
      </c>
      <c r="BJ343" s="12">
        <f t="shared" ref="BJ343:BJ391" si="1254">IF(AND(BJ$341&lt;=$AE$4,$BD343&lt;=$AB$4),(BJ288*$K$9*(1-$E$10)/$H$9/(1-$D$10)/(H234+BJ288)),0)</f>
        <v>0.3161526891173978</v>
      </c>
      <c r="BK343" s="12">
        <f t="shared" ref="BK343:BK391" si="1255">IF(AND(BK$341&lt;=$AE$4,$BD343&lt;=$AB$4),(BK288*$K$9*(1-$E$10)/$H$9/(1-$D$10)/(I234+BK288)),0)</f>
        <v>0.32153101701420161</v>
      </c>
      <c r="BL343" s="12">
        <f t="shared" ref="BL343:BL391" si="1256">IF(AND(BL$341&lt;=$AE$4,$BD343&lt;=$AB$4),(BL288*$K$9*(1-$E$10)/$H$9/(1-$D$10)/(J234+BL288)),0)</f>
        <v>0.32624608163806457</v>
      </c>
      <c r="BM343" s="12">
        <f t="shared" ref="BM343:BM391" si="1257">IF(AND(BM$341&lt;=$AE$4,$BD343&lt;=$AB$4),(BM288*$K$9*(1-$E$10)/$H$9/(1-$D$10)/(K234+BM288)),0)</f>
        <v>0.33037359343922174</v>
      </c>
      <c r="BN343" s="12">
        <f t="shared" ref="BN343:BN391" si="1258">IF(AND(BN$341&lt;=$AE$4,$BD343&lt;=$AB$4),(BN288*$K$9*(1-$E$10)/$H$9/(1-$D$10)/(L234+BN288)),0)</f>
        <v>0.33398796265605329</v>
      </c>
      <c r="BO343" s="12">
        <f t="shared" ref="BO343:BO391" si="1259">IF(AND(BO$341&lt;=$AE$4,$BD343&lt;=$AB$4),(BO288*$K$9*(1-$E$10)/$H$9/(1-$D$10)/(M234+BO288)),0)</f>
        <v>0.33715780600674056</v>
      </c>
      <c r="BP343" s="12">
        <f t="shared" ref="BP343:BP391" si="1260">IF(AND(BP$341&lt;=$AE$4,$BD343&lt;=$AB$4),(BP288*$K$9*(1-$E$10)/$H$9/(1-$D$10)/(N234+BP288)),0)</f>
        <v>0.33994416216158124</v>
      </c>
      <c r="BQ343" s="12">
        <f t="shared" ref="BQ343:BQ391" si="1261">IF(AND(BQ$341&lt;=$AE$4,$BD343&lt;=$AB$4),(BQ288*$K$9*(1-$E$10)/$H$9/(1-$D$10)/(O234+BQ288)),0)</f>
        <v>0.34240018524358951</v>
      </c>
      <c r="BR343" s="12">
        <f t="shared" ref="BR343:BR391" si="1262">IF(AND(BR$341&lt;=$AE$4,$BD343&lt;=$AB$4),(BR288*$K$9*(1-$E$10)/$H$9/(1-$D$10)/(P234+BR288)),0)</f>
        <v>0.34457158053393477</v>
      </c>
      <c r="BS343" s="12">
        <f t="shared" ref="BS343:BS391" si="1263">IF(AND(BS$341&lt;=$AE$4,$BD343&lt;=$AB$4),(BS288*$K$9*(1-$E$10)/$H$9/(1-$D$10)/(Q234+BS288)),0)</f>
        <v>0.346497362955551</v>
      </c>
      <c r="BT343" s="12">
        <f t="shared" ref="BT343:BT391" si="1264">IF(AND(BT$341&lt;=$AE$4,$BD343&lt;=$AB$4),(BT288*$K$9*(1-$E$10)/$H$9/(1-$D$10)/(R234+BT288)),0)</f>
        <v>0.34821071058183339</v>
      </c>
      <c r="BU343" s="12">
        <f t="shared" ref="BU343:BU391" si="1265">IF(AND(BU$341&lt;=$AE$4,$BD343&lt;=$AB$4),(BU288*$K$9*(1-$E$10)/$H$9/(1-$D$10)/(S234+BU288)),0)</f>
        <v>0.34973979708908232</v>
      </c>
      <c r="BV343" s="12">
        <f t="shared" ref="BV343:BV391" si="1266">IF(AND(BV$341&lt;=$AE$4,$BD343&lt;=$AB$4),(BV288*$K$9*(1-$E$10)/$H$9/(1-$D$10)/(T234+BV288)),0)</f>
        <v>0.35110854994990159</v>
      </c>
      <c r="BW343" s="12">
        <f t="shared" ref="BW343:BW391" si="1267">IF(AND(BW$341&lt;=$AE$4,$BD343&lt;=$AB$4),(BW288*$K$9*(1-$E$10)/$H$9/(1-$D$10)/(U234+BW288)),0)</f>
        <v>0.35233731527888157</v>
      </c>
      <c r="BX343" s="12">
        <f t="shared" ref="BX343:BX391" si="1268">IF(AND(BX$341&lt;=$AE$4,$BD343&lt;=$AB$4),(BX288*$K$9*(1-$E$10)/$H$9/(1-$D$10)/(V234+BX288)),0)</f>
        <v>0.35344342784492205</v>
      </c>
      <c r="BY343" s="12">
        <f t="shared" ref="BY343:BY391" si="1269">IF(AND(BY$341&lt;=$AE$4,$BD343&lt;=$AB$4),(BY288*$K$9*(1-$E$10)/$H$9/(1-$D$10)/(W234+BY288)),0)</f>
        <v>0.35444169312631657</v>
      </c>
      <c r="BZ343" s="12">
        <f t="shared" ref="BZ343:BZ391" si="1270">IF(AND(BZ$341&lt;=$AE$4,$BD343&lt;=$AB$4),(BZ288*$K$9*(1-$E$10)/$H$9/(1-$D$10)/(X234+BZ288)),0)</f>
        <v>0</v>
      </c>
      <c r="CA343" s="12">
        <f t="shared" ref="CA343:CA391" si="1271">IF(AND(CA$341&lt;=$AE$4,$BD343&lt;=$AB$4),(CA288*$K$9*(1-$E$10)/$H$9/(1-$D$10)/(Y234+CA288)),0)</f>
        <v>0</v>
      </c>
      <c r="CB343" s="12">
        <f t="shared" ref="CB343:CB391" si="1272">IF(AND(CB$341&lt;=$AE$4,$BD343&lt;=$AB$4),(CB288*$K$9*(1-$E$10)/$H$9/(1-$D$10)/(Z234+CB288)),0)</f>
        <v>0</v>
      </c>
      <c r="CC343" s="12">
        <f t="shared" ref="CC343:CC391" si="1273">IF(AND(CC$341&lt;=$AE$4,$BD343&lt;=$AB$4),(CC288*$K$9*(1-$E$10)/$H$9/(1-$D$10)/(AA234+CC288)),0)</f>
        <v>0</v>
      </c>
      <c r="CD343" s="12">
        <f t="shared" ref="CD343:CD391" si="1274">IF(AND(CD$341&lt;=$AE$4,$BD343&lt;=$AB$4),(CD288*$K$9*(1-$E$10)/$H$9/(1-$D$10)/(AB234+CD288)),0)</f>
        <v>0</v>
      </c>
      <c r="CE343" s="12">
        <f t="shared" ref="CE343:CE391" si="1275">IF(AND(CE$341&lt;=$AE$4,$BD343&lt;=$AB$4),(CE288*$K$9*(1-$E$10)/$H$9/(1-$D$10)/(AC234+CE288)),0)</f>
        <v>0</v>
      </c>
      <c r="CF343" s="12">
        <f t="shared" ref="CF343:CF391" si="1276">IF(AND(CF$341&lt;=$AE$4,$BD343&lt;=$AB$4),(CF288*$K$9*(1-$E$10)/$H$9/(1-$D$10)/(AD234+CF288)),0)</f>
        <v>0</v>
      </c>
      <c r="CG343" s="12">
        <f t="shared" ref="CG343:CG391" si="1277">IF(AND(CG$341&lt;=$AE$4,$BD343&lt;=$AB$4),(CG288*$K$9*(1-$E$10)/$H$9/(1-$D$10)/(AE234+CG288)),0)</f>
        <v>0</v>
      </c>
      <c r="CH343" s="12">
        <f t="shared" ref="CH343:CH391" si="1278">IF(AND(CH$341&lt;=$AE$4,$BD343&lt;=$AB$4),(CH288*$K$9*(1-$E$10)/$H$9/(1-$D$10)/(AF234+CH288)),0)</f>
        <v>0</v>
      </c>
      <c r="CI343" s="12">
        <f t="shared" ref="CI343:CI391" si="1279">IF(AND(CI$341&lt;=$AE$4,$BD343&lt;=$AB$4),(CI288*$K$9*(1-$E$10)/$H$9/(1-$D$10)/(AG234+CI288)),0)</f>
        <v>0</v>
      </c>
      <c r="CJ343" s="12">
        <f t="shared" ref="CJ343:CJ391" si="1280">IF(AND(CJ$341&lt;=$AE$4,$BD343&lt;=$AB$4),(CJ288*$K$9*(1-$E$10)/$H$9/(1-$D$10)/(AH234+CJ288)),0)</f>
        <v>0</v>
      </c>
      <c r="CK343" s="12">
        <f t="shared" ref="CK343:CK391" si="1281">IF(AND(CK$341&lt;=$AE$4,$BD343&lt;=$AB$4),(CK288*$K$9*(1-$E$10)/$H$9/(1-$D$10)/(AI234+CK288)),0)</f>
        <v>0</v>
      </c>
      <c r="CL343" s="12">
        <f t="shared" ref="CL343:CL391" si="1282">IF(AND(CL$341&lt;=$AE$4,$BD343&lt;=$AB$4),(CL288*$K$9*(1-$E$10)/$H$9/(1-$D$10)/(AJ234+CL288)),0)</f>
        <v>0</v>
      </c>
      <c r="CM343" s="12">
        <f t="shared" ref="CM343:CM391" si="1283">IF(AND(CM$341&lt;=$AE$4,$BD343&lt;=$AB$4),(CM288*$K$9*(1-$E$10)/$H$9/(1-$D$10)/(AK234+CM288)),0)</f>
        <v>0</v>
      </c>
      <c r="CN343" s="12">
        <f t="shared" ref="CN343:CN391" si="1284">IF(AND(CN$341&lt;=$AE$4,$BD343&lt;=$AB$4),(CN288*$K$9*(1-$E$10)/$H$9/(1-$D$10)/(AL234+CN288)),0)</f>
        <v>0</v>
      </c>
      <c r="CO343" s="12">
        <f t="shared" ref="CO343:CO391" si="1285">IF(AND(CO$341&lt;=$AE$4,$BD343&lt;=$AB$4),(CO288*$K$9*(1-$E$10)/$H$9/(1-$D$10)/(AM234+CO288)),0)</f>
        <v>0</v>
      </c>
      <c r="CP343" s="12">
        <f t="shared" ref="CP343:CP391" si="1286">IF(AND(CP$341&lt;=$AE$4,$BD343&lt;=$AB$4),(CP288*$K$9*(1-$E$10)/$H$9/(1-$D$10)/(AN234+CP288)),0)</f>
        <v>0</v>
      </c>
      <c r="CQ343" s="12">
        <f t="shared" ref="CQ343:CQ391" si="1287">IF(AND(CQ$341&lt;=$AE$4,$BD343&lt;=$AB$4),(CQ288*$K$9*(1-$E$10)/$H$9/(1-$D$10)/(AO234+CQ288)),0)</f>
        <v>0</v>
      </c>
      <c r="CR343" s="12">
        <f t="shared" ref="CR343:CR391" si="1288">IF(AND(CR$341&lt;=$AE$4,$BD343&lt;=$AB$4),(CR288*$K$9*(1-$E$10)/$H$9/(1-$D$10)/(AP234+CR288)),0)</f>
        <v>0</v>
      </c>
      <c r="CS343" s="12">
        <f t="shared" ref="CS343:CS391" si="1289">IF(AND(CS$341&lt;=$AE$4,$BD343&lt;=$AB$4),(CS288*$K$9*(1-$E$10)/$H$9/(1-$D$10)/(AQ234+CS288)),0)</f>
        <v>0</v>
      </c>
      <c r="CT343" s="12">
        <f t="shared" ref="CT343:CT391" si="1290">IF(AND(CT$341&lt;=$AE$4,$BD343&lt;=$AB$4),(CT288*$K$9*(1-$E$10)/$H$9/(1-$D$10)/(AR234+CT288)),0)</f>
        <v>0</v>
      </c>
      <c r="CU343" s="12">
        <f t="shared" ref="CU343:CU391" si="1291">IF(AND(CU$341&lt;=$AE$4,$BD343&lt;=$AB$4),(CU288*$K$9*(1-$E$10)/$H$9/(1-$D$10)/(AS234+CU288)),0)</f>
        <v>0</v>
      </c>
      <c r="CV343" s="12">
        <f t="shared" ref="CV343:CV391" si="1292">IF(AND(CV$341&lt;=$AE$4,$BD343&lt;=$AB$4),(CV288*$K$9*(1-$E$10)/$H$9/(1-$D$10)/(AT234+CV288)),0)</f>
        <v>0</v>
      </c>
      <c r="CW343" s="12">
        <f t="shared" ref="CW343:CW391" si="1293">IF(AND(CW$341&lt;=$AE$4,$BD343&lt;=$AB$4),(CW288*$K$9*(1-$E$10)/$H$9/(1-$D$10)/(AU234+CW288)),0)</f>
        <v>0</v>
      </c>
      <c r="CX343" s="12">
        <f t="shared" ref="CX343:CX391" si="1294">IF(AND(CX$341&lt;=$AE$4,$BD343&lt;=$AB$4),(CX288*$K$9*(1-$E$10)/$H$9/(1-$D$10)/(AV234+CX288)),0)</f>
        <v>0</v>
      </c>
      <c r="CY343" s="12">
        <f t="shared" ref="CY343:CY391" si="1295">IF(AND(CY$341&lt;=$AE$4,$BD343&lt;=$AB$4),(CY288*$K$9*(1-$E$10)/$H$9/(1-$D$10)/(AW234+CY288)),0)</f>
        <v>0</v>
      </c>
      <c r="CZ343" s="12">
        <f t="shared" ref="CZ343:CZ391" si="1296">IF(AND(CZ$341&lt;=$AE$4,$BD343&lt;=$AB$4),(CZ288*$K$9*(1-$E$10)/$H$9/(1-$D$10)/(AX234+CZ288)),0)</f>
        <v>0</v>
      </c>
      <c r="DA343" s="12">
        <f t="shared" ref="DA343:DA391" si="1297">IF(AND(DA$341&lt;=$AE$4,$BD343&lt;=$AB$4),(DA288*$K$9*(1-$E$10)/$H$9/(1-$D$10)/(AY234+DA288)),0)</f>
        <v>0</v>
      </c>
      <c r="DB343" s="15">
        <f t="shared" ref="DB343:DB391" si="1298">IF(AND(DB$341&lt;=$AE$4,$BD343&lt;=$AB$4),(DB288*$K$9*(1-$E$10)/$H$9/(1-$D$10)/(AZ234+DB288)),0)</f>
        <v>0</v>
      </c>
      <c r="DF343" s="62"/>
      <c r="DG343" s="9">
        <f>DG342+1</f>
        <v>2</v>
      </c>
      <c r="DH343" s="12">
        <f t="shared" ref="DH343:DH391" si="1299">IF(AND(DH$341&lt;=$AE$4,$DG343&lt;=$AB$4),(DH288*$K$9*(1-$E$10)/$H$9/(1-$D$10)/(C234+DH288)),0)</f>
        <v>0.28096429715110205</v>
      </c>
      <c r="DI343" s="12">
        <f t="shared" ref="DI343:DI391" si="1300">IF(AND(DI$341&lt;=$AE$4,$DG343&lt;=$AB$4),(DI288*$K$9*(1-$E$10)/$H$9/(1-$D$10)/(D234+DI288)),0)</f>
        <v>0.28937576193866743</v>
      </c>
      <c r="DJ343" s="12">
        <f t="shared" ref="DJ343:DJ391" si="1301">IF(AND(DJ$341&lt;=$AE$4,$DG343&lt;=$AB$4),(DJ288*$K$9*(1-$E$10)/$H$9/(1-$D$10)/(E234+DJ288)),0)</f>
        <v>0.29737172811627532</v>
      </c>
      <c r="DK343" s="12">
        <f t="shared" ref="DK343:DK391" si="1302">IF(AND(DK$341&lt;=$AE$4,$DG343&lt;=$AB$4),(DK288*$K$9*(1-$E$10)/$H$9/(1-$D$10)/(F234+DK288)),0)</f>
        <v>0.30471669703680909</v>
      </c>
      <c r="DL343" s="12">
        <f t="shared" ref="DL343:DL391" si="1303">IF(AND(DL$341&lt;=$AE$4,$DG343&lt;=$AB$4),(DL288*$K$9*(1-$E$10)/$H$9/(1-$D$10)/(G234+DL288)),0)</f>
        <v>0.3113169255235983</v>
      </c>
      <c r="DM343" s="12">
        <f t="shared" ref="DM343:DM391" si="1304">IF(AND(DM$341&lt;=$AE$4,$DG343&lt;=$AB$4),(DM288*$K$9*(1-$E$10)/$H$9/(1-$D$10)/(H234+DM288)),0)</f>
        <v>0.31716765330213492</v>
      </c>
      <c r="DN343" s="12">
        <f t="shared" ref="DN343:DN391" si="1305">IF(AND(DN$341&lt;=$AE$4,$DG343&lt;=$AB$4),(DN288*$K$9*(1-$E$10)/$H$9/(1-$D$10)/(I234+DN288)),0)</f>
        <v>0.32231313437964265</v>
      </c>
      <c r="DO343" s="12">
        <f t="shared" ref="DO343:DO391" si="1306">IF(AND(DO$341&lt;=$AE$4,$DG343&lt;=$AB$4),(DO288*$K$9*(1-$E$10)/$H$9/(1-$D$10)/(J234+DO288)),0)</f>
        <v>0.32682025825683653</v>
      </c>
      <c r="DP343" s="12">
        <f t="shared" ref="DP343:DP391" si="1307">IF(AND(DP$341&lt;=$AE$4,$DG343&lt;=$AB$4),(DP288*$K$9*(1-$E$10)/$H$9/(1-$D$10)/(K234+DP288)),0)</f>
        <v>0.33076278477730309</v>
      </c>
      <c r="DQ343" s="12">
        <f t="shared" ref="DQ343:DQ391" si="1308">IF(AND(DQ$341&lt;=$AE$4,$DG343&lt;=$AB$4),(DQ288*$K$9*(1-$E$10)/$H$9/(1-$D$10)/(L234+DQ288)),0)</f>
        <v>0.33421275335770151</v>
      </c>
      <c r="DR343" s="12">
        <f t="shared" ref="DR343:DR391" si="1309">IF(AND(DR$341&lt;=$AE$4,$DG343&lt;=$AB$4),(DR288*$K$9*(1-$E$10)/$H$9/(1-$D$10)/(M234+DR288)),0)</f>
        <v>0.33723632679513976</v>
      </c>
      <c r="DS343" s="12">
        <f t="shared" ref="DS343:DS391" si="1310">IF(AND(DS$341&lt;=$AE$4,$DG343&lt;=$AB$4),(DS288*$K$9*(1-$E$10)/$H$9/(1-$D$10)/(N234+DS288)),0)</f>
        <v>0.33989219519309771</v>
      </c>
      <c r="DT343" s="12">
        <f t="shared" ref="DT343:DT391" si="1311">IF(AND(DT$341&lt;=$AE$4,$DG343&lt;=$AB$4),(DT288*$K$9*(1-$E$10)/$H$9/(1-$D$10)/(O234+DT288)),0)</f>
        <v>0.34223136260221992</v>
      </c>
      <c r="DU343" s="12">
        <f t="shared" ref="DU343:DU391" si="1312">IF(AND(DU$341&lt;=$AE$4,$DG343&lt;=$AB$4),(DU288*$K$9*(1-$E$10)/$H$9/(1-$D$10)/(P234+DU288)),0)</f>
        <v>0.34429761839266426</v>
      </c>
      <c r="DV343" s="12">
        <f t="shared" ref="DV343:DV391" si="1313">IF(AND(DV$341&lt;=$AE$4,$DG343&lt;=$AB$4),(DV288*$K$9*(1-$E$10)/$H$9/(1-$D$10)/(Q234+DV288)),0)</f>
        <v>0.34612829882629637</v>
      </c>
      <c r="DW343" s="12">
        <f t="shared" ref="DW343:DW391" si="1314">IF(AND(DW$341&lt;=$AE$4,$DG343&lt;=$AB$4),(DW288*$K$9*(1-$E$10)/$H$9/(1-$D$10)/(R234+DW288)),0)</f>
        <v>0.34775512661428426</v>
      </c>
      <c r="DX343" s="12">
        <f t="shared" ref="DX343:DX391" si="1315">IF(AND(DX$341&lt;=$AE$4,$DG343&lt;=$AB$4),(DX288*$K$9*(1-$E$10)/$H$9/(1-$D$10)/(S234+DX288)),0)</f>
        <v>0.34920502166185924</v>
      </c>
      <c r="DY343" s="12">
        <f t="shared" ref="DY343:DY391" si="1316">IF(AND(DY$341&lt;=$AE$4,$DG343&lt;=$AB$4),(DY288*$K$9*(1-$E$10)/$H$9/(1-$D$10)/(T234+DY288)),0)</f>
        <v>0.35050083510117069</v>
      </c>
      <c r="DZ343" s="12">
        <f t="shared" ref="DZ343:DZ391" si="1317">IF(AND(DZ$341&lt;=$AE$4,$DG343&lt;=$AB$4),(DZ288*$K$9*(1-$E$10)/$H$9/(1-$D$10)/(U234+DZ288)),0)</f>
        <v>0.35166199038687451</v>
      </c>
      <c r="EA343" s="12">
        <f t="shared" ref="EA343:EA391" si="1318">IF(AND(EA$341&lt;=$AE$4,$DG343&lt;=$AB$4),(EA288*$K$9*(1-$E$10)/$H$9/(1-$D$10)/(V234+EA288)),0)</f>
        <v>0.35270503138217685</v>
      </c>
      <c r="EB343" s="12">
        <f t="shared" ref="EB343:EB391" si="1319">IF(AND(EB$341&lt;=$AE$4,$DG343&lt;=$AB$4),(EB288*$K$9*(1-$E$10)/$H$9/(1-$D$10)/(W234+EB288)),0)</f>
        <v>0.35364408489138</v>
      </c>
      <c r="EC343" s="12">
        <f t="shared" ref="EC343:EC391" si="1320">IF(AND(EC$341&lt;=$AE$4,$DG343&lt;=$AB$4),(EC288*$K$9*(1-$E$10)/$H$9/(1-$D$10)/(X234+EC288)),0)</f>
        <v>0</v>
      </c>
      <c r="ED343" s="12">
        <f t="shared" ref="ED343:ED391" si="1321">IF(AND(ED$341&lt;=$AE$4,$DG343&lt;=$AB$4),(ED288*$K$9*(1-$E$10)/$H$9/(1-$D$10)/(Y234+ED288)),0)</f>
        <v>0</v>
      </c>
      <c r="EE343" s="12">
        <f t="shared" ref="EE343:EE391" si="1322">IF(AND(EE$341&lt;=$AE$4,$DG343&lt;=$AB$4),(EE288*$K$9*(1-$E$10)/$H$9/(1-$D$10)/(Z234+EE288)),0)</f>
        <v>0</v>
      </c>
      <c r="EF343" s="12">
        <f t="shared" ref="EF343:EF391" si="1323">IF(AND(EF$341&lt;=$AE$4,$DG343&lt;=$AB$4),(EF288*$K$9*(1-$E$10)/$H$9/(1-$D$10)/(AA234+EF288)),0)</f>
        <v>0</v>
      </c>
      <c r="EG343" s="12">
        <f t="shared" ref="EG343:EG391" si="1324">IF(AND(EG$341&lt;=$AE$4,$DG343&lt;=$AB$4),(EG288*$K$9*(1-$E$10)/$H$9/(1-$D$10)/(AB234+EG288)),0)</f>
        <v>0</v>
      </c>
      <c r="EH343" s="12">
        <f t="shared" ref="EH343:EH391" si="1325">IF(AND(EH$341&lt;=$AE$4,$DG343&lt;=$AB$4),(EH288*$K$9*(1-$E$10)/$H$9/(1-$D$10)/(AC234+EH288)),0)</f>
        <v>0</v>
      </c>
      <c r="EI343" s="12">
        <f t="shared" ref="EI343:EI391" si="1326">IF(AND(EI$341&lt;=$AE$4,$DG343&lt;=$AB$4),(EI288*$K$9*(1-$E$10)/$H$9/(1-$D$10)/(AD234+EI288)),0)</f>
        <v>0</v>
      </c>
      <c r="EJ343" s="12">
        <f t="shared" ref="EJ343:EJ391" si="1327">IF(AND(EJ$341&lt;=$AE$4,$DG343&lt;=$AB$4),(EJ288*$K$9*(1-$E$10)/$H$9/(1-$D$10)/(AE234+EJ288)),0)</f>
        <v>0</v>
      </c>
      <c r="EK343" s="12">
        <f t="shared" ref="EK343:EK391" si="1328">IF(AND(EK$341&lt;=$AE$4,$DG343&lt;=$AB$4),(EK288*$K$9*(1-$E$10)/$H$9/(1-$D$10)/(AF234+EK288)),0)</f>
        <v>0</v>
      </c>
      <c r="EL343" s="12">
        <f t="shared" ref="EL343:EL391" si="1329">IF(AND(EL$341&lt;=$AE$4,$DG343&lt;=$AB$4),(EL288*$K$9*(1-$E$10)/$H$9/(1-$D$10)/(AG234+EL288)),0)</f>
        <v>0</v>
      </c>
      <c r="EM343" s="12">
        <f t="shared" ref="EM343:EM391" si="1330">IF(AND(EM$341&lt;=$AE$4,$DG343&lt;=$AB$4),(EM288*$K$9*(1-$E$10)/$H$9/(1-$D$10)/(AH234+EM288)),0)</f>
        <v>0</v>
      </c>
      <c r="EN343" s="12">
        <f t="shared" ref="EN343:EN391" si="1331">IF(AND(EN$341&lt;=$AE$4,$DG343&lt;=$AB$4),(EN288*$K$9*(1-$E$10)/$H$9/(1-$D$10)/(AI234+EN288)),0)</f>
        <v>0</v>
      </c>
      <c r="EO343" s="12">
        <f t="shared" ref="EO343:EO391" si="1332">IF(AND(EO$341&lt;=$AE$4,$DG343&lt;=$AB$4),(EO288*$K$9*(1-$E$10)/$H$9/(1-$D$10)/(AJ234+EO288)),0)</f>
        <v>0</v>
      </c>
      <c r="EP343" s="12">
        <f t="shared" ref="EP343:EP391" si="1333">IF(AND(EP$341&lt;=$AE$4,$DG343&lt;=$AB$4),(EP288*$K$9*(1-$E$10)/$H$9/(1-$D$10)/(AK234+EP288)),0)</f>
        <v>0</v>
      </c>
      <c r="EQ343" s="12">
        <f t="shared" ref="EQ343:EQ391" si="1334">IF(AND(EQ$341&lt;=$AE$4,$DG343&lt;=$AB$4),(EQ288*$K$9*(1-$E$10)/$H$9/(1-$D$10)/(AL234+EQ288)),0)</f>
        <v>0</v>
      </c>
      <c r="ER343" s="12">
        <f t="shared" ref="ER343:ER391" si="1335">IF(AND(ER$341&lt;=$AE$4,$DG343&lt;=$AB$4),(ER288*$K$9*(1-$E$10)/$H$9/(1-$D$10)/(AM234+ER288)),0)</f>
        <v>0</v>
      </c>
      <c r="ES343" s="12">
        <f t="shared" ref="ES343:ES391" si="1336">IF(AND(ES$341&lt;=$AE$4,$DG343&lt;=$AB$4),(ES288*$K$9*(1-$E$10)/$H$9/(1-$D$10)/(AN234+ES288)),0)</f>
        <v>0</v>
      </c>
      <c r="ET343" s="12">
        <f t="shared" ref="ET343:ET391" si="1337">IF(AND(ET$341&lt;=$AE$4,$DG343&lt;=$AB$4),(ET288*$K$9*(1-$E$10)/$H$9/(1-$D$10)/(AO234+ET288)),0)</f>
        <v>0</v>
      </c>
      <c r="EU343" s="12">
        <f t="shared" ref="EU343:EU391" si="1338">IF(AND(EU$341&lt;=$AE$4,$DG343&lt;=$AB$4),(EU288*$K$9*(1-$E$10)/$H$9/(1-$D$10)/(AP234+EU288)),0)</f>
        <v>0</v>
      </c>
      <c r="EV343" s="12">
        <f t="shared" ref="EV343:EV391" si="1339">IF(AND(EV$341&lt;=$AE$4,$DG343&lt;=$AB$4),(EV288*$K$9*(1-$E$10)/$H$9/(1-$D$10)/(AQ234+EV288)),0)</f>
        <v>0</v>
      </c>
      <c r="EW343" s="12">
        <f t="shared" ref="EW343:EW391" si="1340">IF(AND(EW$341&lt;=$AE$4,$DG343&lt;=$AB$4),(EW288*$K$9*(1-$E$10)/$H$9/(1-$D$10)/(AR234+EW288)),0)</f>
        <v>0</v>
      </c>
      <c r="EX343" s="12">
        <f t="shared" ref="EX343:EX391" si="1341">IF(AND(EX$341&lt;=$AE$4,$DG343&lt;=$AB$4),(EX288*$K$9*(1-$E$10)/$H$9/(1-$D$10)/(AS234+EX288)),0)</f>
        <v>0</v>
      </c>
      <c r="EY343" s="12">
        <f t="shared" ref="EY343:EY391" si="1342">IF(AND(EY$341&lt;=$AE$4,$DG343&lt;=$AB$4),(EY288*$K$9*(1-$E$10)/$H$9/(1-$D$10)/(AT234+EY288)),0)</f>
        <v>0</v>
      </c>
      <c r="EZ343" s="12">
        <f t="shared" ref="EZ343:EZ391" si="1343">IF(AND(EZ$341&lt;=$AE$4,$DG343&lt;=$AB$4),(EZ288*$K$9*(1-$E$10)/$H$9/(1-$D$10)/(AU234+EZ288)),0)</f>
        <v>0</v>
      </c>
      <c r="FA343" s="12">
        <f t="shared" ref="FA343:FA391" si="1344">IF(AND(FA$341&lt;=$AE$4,$DG343&lt;=$AB$4),(FA288*$K$9*(1-$E$10)/$H$9/(1-$D$10)/(AV234+FA288)),0)</f>
        <v>0</v>
      </c>
      <c r="FB343" s="12">
        <f t="shared" ref="FB343:FB391" si="1345">IF(AND(FB$341&lt;=$AE$4,$DG343&lt;=$AB$4),(FB288*$K$9*(1-$E$10)/$H$9/(1-$D$10)/(AW234+FB288)),0)</f>
        <v>0</v>
      </c>
      <c r="FC343" s="12">
        <f t="shared" ref="FC343:FC391" si="1346">IF(AND(FC$341&lt;=$AE$4,$DG343&lt;=$AB$4),(FC288*$K$9*(1-$E$10)/$H$9/(1-$D$10)/(AX234+FC288)),0)</f>
        <v>0</v>
      </c>
      <c r="FD343" s="12">
        <f t="shared" si="1245"/>
        <v>0</v>
      </c>
      <c r="FE343" s="15">
        <f t="shared" si="1246"/>
        <v>0</v>
      </c>
      <c r="FH343" s="62"/>
      <c r="FI343" s="9">
        <f>FI342+1</f>
        <v>2</v>
      </c>
      <c r="FJ343" s="12">
        <f t="shared" ref="FJ343:FJ391" si="1347">IF(AND(FJ$341&lt;=$AE$4,$FI343&lt;=$AB$4),(FJ288*$K$9*(1-$E$12)/$H$9/(1-$D$12)/(C234+FJ288)),0)</f>
        <v>0.28373874731625909</v>
      </c>
      <c r="FK343" s="12">
        <f t="shared" ref="FK343:FK391" si="1348">IF(AND(FK$341&lt;=$AE$4,$FI343&lt;=$AB$4),(FK288*$K$9*(1-$E$12)/$H$9/(1-$D$12)/(D234+FK288)),0)</f>
        <v>0.29192805033520025</v>
      </c>
      <c r="FL343" s="12">
        <f t="shared" ref="FL343:FL391" si="1349">IF(AND(FL$341&lt;=$AE$4,$FI343&lt;=$AB$4),(FL288*$K$9*(1-$E$12)/$H$9/(1-$D$12)/(E234+FL288)),0)</f>
        <v>0.29970236355616109</v>
      </c>
      <c r="FM343" s="12">
        <f t="shared" ref="FM343:FM391" si="1350">IF(AND(FM$341&lt;=$AE$4,$FI343&lt;=$AB$4),(FM288*$K$9*(1-$E$12)/$H$9/(1-$D$12)/(F234+FM288)),0)</f>
        <v>0.30683529557011502</v>
      </c>
      <c r="FN343" s="12">
        <f t="shared" ref="FN343:FN391" si="1351">IF(AND(FN$341&lt;=$AE$4,$FI343&lt;=$AB$4),(FN288*$K$9*(1-$E$12)/$H$9/(1-$D$12)/(G234+FN288)),0)</f>
        <v>0.31323848529885118</v>
      </c>
      <c r="FO343" s="12">
        <f t="shared" ref="FO343:FO391" si="1352">IF(AND(FO$341&lt;=$AE$4,$FI343&lt;=$AB$4),(FO288*$K$9*(1-$E$12)/$H$9/(1-$D$12)/(H234+FO288)),0)</f>
        <v>0.31890960125003159</v>
      </c>
      <c r="FP343" s="12">
        <f t="shared" ref="FP343:FP391" si="1353">IF(AND(FP$341&lt;=$AE$4,$FI343&lt;=$AB$4),(FP288*$K$9*(1-$E$12)/$H$9/(1-$D$12)/(I234+FP288)),0)</f>
        <v>0.32389329920292242</v>
      </c>
      <c r="FQ343" s="12">
        <f t="shared" ref="FQ343:FQ391" si="1354">IF(AND(FQ$341&lt;=$AE$4,$FI343&lt;=$AB$4),(FQ288*$K$9*(1-$E$12)/$H$9/(1-$D$12)/(J234+FQ288)),0)</f>
        <v>0.32825564198661089</v>
      </c>
      <c r="FR343" s="12">
        <f t="shared" ref="FR343:FR391" si="1355">IF(AND(FR$341&lt;=$AE$4,$FI343&lt;=$AB$4),(FR288*$K$9*(1-$E$12)/$H$9/(1-$D$12)/(K234+FR288)),0)</f>
        <v>0.332068918211464</v>
      </c>
      <c r="FS343" s="12">
        <f t="shared" ref="FS343:FS391" si="1356">IF(AND(FS$341&lt;=$AE$4,$FI343&lt;=$AB$4),(FS288*$K$9*(1-$E$12)/$H$9/(1-$D$12)/(L234+FS288)),0)</f>
        <v>0.33540343453342164</v>
      </c>
      <c r="FT343" s="12">
        <f t="shared" ref="FT343:FT391" si="1357">IF(AND(FT$341&lt;=$AE$4,$FI343&lt;=$AB$4),(FT288*$K$9*(1-$E$12)/$H$9/(1-$D$12)/(M234+FT288)),0)</f>
        <v>0.33832358934504464</v>
      </c>
      <c r="FU343" s="12">
        <f t="shared" ref="FU343:FU391" si="1358">IF(AND(FU$341&lt;=$AE$4,$FI343&lt;=$AB$4),(FU288*$K$9*(1-$E$12)/$H$9/(1-$D$12)/(N234+FU288)),0)</f>
        <v>0.34088640216901039</v>
      </c>
      <c r="FV343" s="12">
        <f t="shared" ref="FV343:FV391" si="1359">IF(AND(FV$341&lt;=$AE$4,$FI343&lt;=$AB$4),(FV288*$K$9*(1-$E$12)/$H$9/(1-$D$12)/(O234+FV288)),0)</f>
        <v>0.34314135979222976</v>
      </c>
      <c r="FW343" s="12">
        <f t="shared" ref="FW343:FW391" si="1360">IF(AND(FW$341&lt;=$AE$4,$FI343&lt;=$AB$4),(FW288*$K$9*(1-$E$12)/$H$9/(1-$D$12)/(P234+FW288)),0)</f>
        <v>0.34513090800070734</v>
      </c>
      <c r="FX343" s="12">
        <f t="shared" ref="FX343:FX391" si="1361">IF(AND(FX$341&lt;=$AE$4,$FI343&lt;=$AB$4),(FX288*$K$9*(1-$E$12)/$H$9/(1-$D$12)/(Q234+FX288)),0)</f>
        <v>0.3468912117997201</v>
      </c>
      <c r="FY343" s="12">
        <f t="shared" ref="FY343:FY391" si="1362">IF(AND(FY$341&lt;=$AE$4,$FI343&lt;=$AB$4),(FY288*$K$9*(1-$E$12)/$H$9/(1-$D$12)/(R234+FY288)),0)</f>
        <v>0.34845298262493418</v>
      </c>
      <c r="FZ343" s="12">
        <f t="shared" ref="FZ343:FZ391" si="1363">IF(AND(FZ$341&lt;=$AE$4,$FI343&lt;=$AB$4),(FZ288*$K$9*(1-$E$12)/$H$9/(1-$D$12)/(S234+FZ288)),0)</f>
        <v>0.34984227205182256</v>
      </c>
      <c r="GA343" s="12">
        <f t="shared" ref="GA343:GA391" si="1364">IF(AND(GA$341&lt;=$AE$4,$FI343&lt;=$AB$4),(GA288*$K$9*(1-$E$12)/$H$9/(1-$D$12)/(T234+GA288)),0)</f>
        <v>0.35108118763788076</v>
      </c>
      <c r="GB343" s="12">
        <f t="shared" ref="GB343:GB391" si="1365">IF(AND(GB$341&lt;=$AE$4,$FI343&lt;=$AB$4),(GB288*$K$9*(1-$E$12)/$H$9/(1-$D$12)/(U234+GB288)),0)</f>
        <v>0.35218851652809785</v>
      </c>
      <c r="GC343" s="12">
        <f t="shared" ref="GC343:GC391" si="1366">IF(AND(GC$341&lt;=$AE$4,$FI343&lt;=$AB$4),(GC288*$K$9*(1-$E$12)/$H$9/(1-$D$12)/(V234+GC288)),0)</f>
        <v>0.35318025762488325</v>
      </c>
      <c r="GD343" s="12">
        <f t="shared" ref="GD343:GD391" si="1367">IF(AND(GD$341&lt;=$AE$4,$FI343&lt;=$AB$4),(GD288*$K$9*(1-$E$12)/$H$9/(1-$D$12)/(W234+GD288)),0)</f>
        <v>0.35407007009728864</v>
      </c>
      <c r="GE343" s="12">
        <f t="shared" ref="GE343:GE391" si="1368">IF(AND(GE$341&lt;=$AE$4,$FI343&lt;=$AB$4),(GE288*$K$9*(1-$E$12)/$H$9/(1-$D$12)/(X234+GE288)),0)</f>
        <v>0</v>
      </c>
      <c r="GF343" s="12">
        <f t="shared" ref="GF343:GF391" si="1369">IF(AND(GF$341&lt;=$AE$4,$FI343&lt;=$AB$4),(GF288*$K$9*(1-$E$12)/$H$9/(1-$D$12)/(Y234+GF288)),0)</f>
        <v>0</v>
      </c>
      <c r="GG343" s="12">
        <f t="shared" ref="GG343:GG391" si="1370">IF(AND(GG$341&lt;=$AE$4,$FI343&lt;=$AB$4),(GG288*$K$9*(1-$E$12)/$H$9/(1-$D$12)/(Z234+GG288)),0)</f>
        <v>0</v>
      </c>
      <c r="GH343" s="12">
        <f t="shared" ref="GH343:GH391" si="1371">IF(AND(GH$341&lt;=$AE$4,$FI343&lt;=$AB$4),(GH288*$K$9*(1-$E$12)/$H$9/(1-$D$12)/(AA234+GH288)),0)</f>
        <v>0</v>
      </c>
      <c r="GI343" s="12">
        <f t="shared" ref="GI343:GI391" si="1372">IF(AND(GI$341&lt;=$AE$4,$FI343&lt;=$AB$4),(GI288*$K$9*(1-$E$12)/$H$9/(1-$D$12)/(AB234+GI288)),0)</f>
        <v>0</v>
      </c>
      <c r="GJ343" s="12">
        <f t="shared" ref="GJ343:GJ391" si="1373">IF(AND(GJ$341&lt;=$AE$4,$FI343&lt;=$AB$4),(GJ288*$K$9*(1-$E$12)/$H$9/(1-$D$12)/(AC234+GJ288)),0)</f>
        <v>0</v>
      </c>
      <c r="GK343" s="12">
        <f t="shared" ref="GK343:GK391" si="1374">IF(AND(GK$341&lt;=$AE$4,$FI343&lt;=$AB$4),(GK288*$K$9*(1-$E$12)/$H$9/(1-$D$12)/(AD234+GK288)),0)</f>
        <v>0</v>
      </c>
      <c r="GL343" s="12">
        <f t="shared" ref="GL343:GL391" si="1375">IF(AND(GL$341&lt;=$AE$4,$FI343&lt;=$AB$4),(GL288*$K$9*(1-$E$12)/$H$9/(1-$D$12)/(AE234+GL288)),0)</f>
        <v>0</v>
      </c>
      <c r="GM343" s="12">
        <f t="shared" ref="GM343:GM391" si="1376">IF(AND(GM$341&lt;=$AE$4,$FI343&lt;=$AB$4),(GM288*$K$9*(1-$E$12)/$H$9/(1-$D$12)/(AF234+GM288)),0)</f>
        <v>0</v>
      </c>
      <c r="GN343" s="12">
        <f t="shared" ref="GN343:GN391" si="1377">IF(AND(GN$341&lt;=$AE$4,$FI343&lt;=$AB$4),(GN288*$K$9*(1-$E$12)/$H$9/(1-$D$12)/(AG234+GN288)),0)</f>
        <v>0</v>
      </c>
      <c r="GO343" s="12">
        <f t="shared" ref="GO343:GO391" si="1378">IF(AND(GO$341&lt;=$AE$4,$FI343&lt;=$AB$4),(GO288*$K$9*(1-$E$12)/$H$9/(1-$D$12)/(AH234+GO288)),0)</f>
        <v>0</v>
      </c>
      <c r="GP343" s="12">
        <f t="shared" ref="GP343:GP391" si="1379">IF(AND(GP$341&lt;=$AE$4,$FI343&lt;=$AB$4),(GP288*$K$9*(1-$E$12)/$H$9/(1-$D$12)/(AI234+GP288)),0)</f>
        <v>0</v>
      </c>
      <c r="GQ343" s="12">
        <f t="shared" ref="GQ343:GQ391" si="1380">IF(AND(GQ$341&lt;=$AE$4,$FI343&lt;=$AB$4),(GQ288*$K$9*(1-$E$12)/$H$9/(1-$D$12)/(AJ234+GQ288)),0)</f>
        <v>0</v>
      </c>
      <c r="GR343" s="12">
        <f t="shared" ref="GR343:GR391" si="1381">IF(AND(GR$341&lt;=$AE$4,$FI343&lt;=$AB$4),(GR288*$K$9*(1-$E$12)/$H$9/(1-$D$12)/(AK234+GR288)),0)</f>
        <v>0</v>
      </c>
      <c r="GS343" s="12">
        <f t="shared" ref="GS343:GS391" si="1382">IF(AND(GS$341&lt;=$AE$4,$FI343&lt;=$AB$4),(GS288*$K$9*(1-$E$12)/$H$9/(1-$D$12)/(AL234+GS288)),0)</f>
        <v>0</v>
      </c>
      <c r="GT343" s="12">
        <f t="shared" ref="GT343:GT391" si="1383">IF(AND(GT$341&lt;=$AE$4,$FI343&lt;=$AB$4),(GT288*$K$9*(1-$E$12)/$H$9/(1-$D$12)/(AM234+GT288)),0)</f>
        <v>0</v>
      </c>
      <c r="GU343" s="12">
        <f t="shared" ref="GU343:GU391" si="1384">IF(AND(GU$341&lt;=$AE$4,$FI343&lt;=$AB$4),(GU288*$K$9*(1-$E$12)/$H$9/(1-$D$12)/(AN234+GU288)),0)</f>
        <v>0</v>
      </c>
      <c r="GV343" s="12">
        <f t="shared" ref="GV343:GV391" si="1385">IF(AND(GV$341&lt;=$AE$4,$FI343&lt;=$AB$4),(GV288*$K$9*(1-$E$12)/$H$9/(1-$D$12)/(AO234+GV288)),0)</f>
        <v>0</v>
      </c>
      <c r="GW343" s="12">
        <f t="shared" ref="GW343:GW391" si="1386">IF(AND(GW$341&lt;=$AE$4,$FI343&lt;=$AB$4),(GW288*$K$9*(1-$E$12)/$H$9/(1-$D$12)/(AP234+GW288)),0)</f>
        <v>0</v>
      </c>
      <c r="GX343" s="12">
        <f t="shared" ref="GX343:GX391" si="1387">IF(AND(GX$341&lt;=$AE$4,$FI343&lt;=$AB$4),(GX288*$K$9*(1-$E$12)/$H$9/(1-$D$12)/(AQ234+GX288)),0)</f>
        <v>0</v>
      </c>
      <c r="GY343" s="12">
        <f t="shared" ref="GY343:GY391" si="1388">IF(AND(GY$341&lt;=$AE$4,$FI343&lt;=$AB$4),(GY288*$K$9*(1-$E$12)/$H$9/(1-$D$12)/(AR234+GY288)),0)</f>
        <v>0</v>
      </c>
      <c r="GZ343" s="12">
        <f t="shared" ref="GZ343:GZ391" si="1389">IF(AND(GZ$341&lt;=$AE$4,$FI343&lt;=$AB$4),(GZ288*$K$9*(1-$E$12)/$H$9/(1-$D$12)/(AS234+GZ288)),0)</f>
        <v>0</v>
      </c>
      <c r="HA343" s="12">
        <f t="shared" ref="HA343:HA391" si="1390">IF(AND(HA$341&lt;=$AE$4,$FI343&lt;=$AB$4),(HA288*$K$9*(1-$E$12)/$H$9/(1-$D$12)/(AT234+HA288)),0)</f>
        <v>0</v>
      </c>
      <c r="HB343" s="12">
        <f t="shared" ref="HB343:HB391" si="1391">IF(AND(HB$341&lt;=$AE$4,$FI343&lt;=$AB$4),(HB288*$K$9*(1-$E$12)/$H$9/(1-$D$12)/(AU234+HB288)),0)</f>
        <v>0</v>
      </c>
      <c r="HC343" s="12">
        <f t="shared" ref="HC343:HC391" si="1392">IF(AND(HC$341&lt;=$AE$4,$FI343&lt;=$AB$4),(HC288*$K$9*(1-$E$12)/$H$9/(1-$D$12)/(AV234+HC288)),0)</f>
        <v>0</v>
      </c>
      <c r="HD343" s="12">
        <f t="shared" ref="HD343:HD391" si="1393">IF(AND(HD$341&lt;=$AE$4,$FI343&lt;=$AB$4),(HD288*$K$9*(1-$E$12)/$H$9/(1-$D$12)/(AW234+HD288)),0)</f>
        <v>0</v>
      </c>
      <c r="HE343" s="12">
        <f t="shared" ref="HE343:HE391" si="1394">IF(AND(HE$341&lt;=$AE$4,$FI343&lt;=$AB$4),(HE288*$K$9*(1-$E$12)/$H$9/(1-$D$12)/(AX234+HE288)),0)</f>
        <v>0</v>
      </c>
      <c r="HF343" s="12">
        <f t="shared" ref="HF343:HF391" si="1395">IF(AND(HF$341&lt;=$AE$4,$FI343&lt;=$AB$4),(HF288*$K$9*(1-$E$12)/$H$9/(1-$D$12)/(AY234+HF288)),0)</f>
        <v>0</v>
      </c>
      <c r="HG343" s="15">
        <f t="shared" ref="HG343:HG391" si="1396">IF(AND(HG$341&lt;=$AE$4,$FI343&lt;=$AB$4),(HG288*$K$9*(1-$E$12)/$H$9/(1-$D$12)/(AZ234+HG288)),0)</f>
        <v>0</v>
      </c>
    </row>
    <row r="344" spans="1:216" x14ac:dyDescent="0.25">
      <c r="A344" s="56"/>
      <c r="B344" s="10">
        <f t="shared" ref="B344:B391" si="1397">B343+1</f>
        <v>3</v>
      </c>
      <c r="C344" s="12">
        <f t="shared" ref="C344:AZ344" si="1398">IF(AND(C$341&lt;=$AE$4,$B344&lt;=$AB$4),(C289*$K$9*(1-$E$9)/$H$9/(1-$D$9)/(C235+C289)),0)</f>
        <v>0.25586045065843427</v>
      </c>
      <c r="D344" s="12">
        <f t="shared" si="1398"/>
        <v>0.2663588134945441</v>
      </c>
      <c r="E344" s="12">
        <f t="shared" si="1398"/>
        <v>0.27622924229621282</v>
      </c>
      <c r="F344" s="12">
        <f t="shared" si="1398"/>
        <v>0.28520287696131019</v>
      </c>
      <c r="G344" s="12">
        <f t="shared" si="1398"/>
        <v>0.29319093544999542</v>
      </c>
      <c r="H344" s="12">
        <f t="shared" si="1398"/>
        <v>0.30021225534072765</v>
      </c>
      <c r="I344" s="12">
        <f t="shared" si="1398"/>
        <v>0.3063411534744212</v>
      </c>
      <c r="J344" s="12">
        <f t="shared" si="1398"/>
        <v>0.31167457679205046</v>
      </c>
      <c r="K344" s="12">
        <f t="shared" si="1398"/>
        <v>0.31631341937883589</v>
      </c>
      <c r="L344" s="12">
        <f t="shared" si="1398"/>
        <v>0.3203529654153307</v>
      </c>
      <c r="M344" s="12">
        <f t="shared" si="1398"/>
        <v>0.32387872608518015</v>
      </c>
      <c r="N344" s="12">
        <f t="shared" si="1398"/>
        <v>0.32696524442111918</v>
      </c>
      <c r="O344" s="12">
        <f t="shared" si="1398"/>
        <v>0.32967640888618216</v>
      </c>
      <c r="P344" s="12">
        <f t="shared" si="1398"/>
        <v>0.33206644623822257</v>
      </c>
      <c r="Q344" s="12">
        <f t="shared" si="1398"/>
        <v>0.33418114596938692</v>
      </c>
      <c r="R344" s="12">
        <f t="shared" si="1398"/>
        <v>0.33605908916663707</v>
      </c>
      <c r="S344" s="12">
        <f t="shared" si="1398"/>
        <v>0.33773277722799216</v>
      </c>
      <c r="T344" s="12">
        <f t="shared" si="1398"/>
        <v>0.33922962138637175</v>
      </c>
      <c r="U344" s="12">
        <f t="shared" si="1398"/>
        <v>0.3405727872839206</v>
      </c>
      <c r="V344" s="12">
        <f t="shared" si="1398"/>
        <v>0.34178190443465578</v>
      </c>
      <c r="W344" s="12">
        <f t="shared" si="1398"/>
        <v>0.34287365658923247</v>
      </c>
      <c r="X344" s="12">
        <f t="shared" si="1398"/>
        <v>0</v>
      </c>
      <c r="Y344" s="12">
        <f t="shared" si="1398"/>
        <v>0</v>
      </c>
      <c r="Z344" s="12">
        <f t="shared" si="1398"/>
        <v>0</v>
      </c>
      <c r="AA344" s="12">
        <f t="shared" si="1398"/>
        <v>0</v>
      </c>
      <c r="AB344" s="12">
        <f t="shared" si="1398"/>
        <v>0</v>
      </c>
      <c r="AC344" s="12">
        <f t="shared" si="1398"/>
        <v>0</v>
      </c>
      <c r="AD344" s="12">
        <f t="shared" si="1398"/>
        <v>0</v>
      </c>
      <c r="AE344" s="12">
        <f t="shared" si="1398"/>
        <v>0</v>
      </c>
      <c r="AF344" s="12">
        <f t="shared" si="1398"/>
        <v>0</v>
      </c>
      <c r="AG344" s="12">
        <f t="shared" si="1398"/>
        <v>0</v>
      </c>
      <c r="AH344" s="12">
        <f t="shared" si="1398"/>
        <v>0</v>
      </c>
      <c r="AI344" s="12">
        <f t="shared" si="1398"/>
        <v>0</v>
      </c>
      <c r="AJ344" s="12">
        <f t="shared" si="1398"/>
        <v>0</v>
      </c>
      <c r="AK344" s="12">
        <f t="shared" si="1398"/>
        <v>0</v>
      </c>
      <c r="AL344" s="12">
        <f t="shared" si="1398"/>
        <v>0</v>
      </c>
      <c r="AM344" s="12">
        <f t="shared" si="1398"/>
        <v>0</v>
      </c>
      <c r="AN344" s="12">
        <f t="shared" si="1398"/>
        <v>0</v>
      </c>
      <c r="AO344" s="12">
        <f t="shared" si="1398"/>
        <v>0</v>
      </c>
      <c r="AP344" s="12">
        <f t="shared" si="1398"/>
        <v>0</v>
      </c>
      <c r="AQ344" s="12">
        <f t="shared" si="1398"/>
        <v>0</v>
      </c>
      <c r="AR344" s="12">
        <f t="shared" si="1398"/>
        <v>0</v>
      </c>
      <c r="AS344" s="12">
        <f t="shared" si="1398"/>
        <v>0</v>
      </c>
      <c r="AT344" s="12">
        <f t="shared" si="1398"/>
        <v>0</v>
      </c>
      <c r="AU344" s="12">
        <f t="shared" si="1398"/>
        <v>0</v>
      </c>
      <c r="AV344" s="12">
        <f t="shared" si="1398"/>
        <v>0</v>
      </c>
      <c r="AW344" s="12">
        <f t="shared" si="1398"/>
        <v>0</v>
      </c>
      <c r="AX344" s="12">
        <f t="shared" si="1398"/>
        <v>0</v>
      </c>
      <c r="AY344" s="12">
        <f t="shared" si="1398"/>
        <v>0</v>
      </c>
      <c r="AZ344" s="15">
        <f t="shared" si="1398"/>
        <v>0</v>
      </c>
      <c r="BC344" s="62"/>
      <c r="BD344" s="9">
        <f t="shared" ref="BD344:BD391" si="1399">BD343+1</f>
        <v>3</v>
      </c>
      <c r="BE344" s="12">
        <f t="shared" si="1249"/>
        <v>0.27124878206607644</v>
      </c>
      <c r="BF344" s="12">
        <f t="shared" si="1250"/>
        <v>0.28143471564291117</v>
      </c>
      <c r="BG344" s="12">
        <f t="shared" si="1251"/>
        <v>0.29096351954452437</v>
      </c>
      <c r="BH344" s="12">
        <f t="shared" si="1252"/>
        <v>0.29958877208538454</v>
      </c>
      <c r="BI344" s="12">
        <f t="shared" si="1253"/>
        <v>0.30723845225308077</v>
      </c>
      <c r="BJ344" s="12">
        <f t="shared" si="1254"/>
        <v>0.31394192131185478</v>
      </c>
      <c r="BK344" s="12">
        <f t="shared" si="1255"/>
        <v>0.31977887948844419</v>
      </c>
      <c r="BL344" s="12">
        <f t="shared" si="1256"/>
        <v>0.32484803723726385</v>
      </c>
      <c r="BM344" s="12">
        <f t="shared" si="1257"/>
        <v>0.32924978169147484</v>
      </c>
      <c r="BN344" s="12">
        <f t="shared" si="1258"/>
        <v>0.33307762092638321</v>
      </c>
      <c r="BO344" s="12">
        <f t="shared" si="1259"/>
        <v>0.33641468987135442</v>
      </c>
      <c r="BP344" s="12">
        <f t="shared" si="1260"/>
        <v>0.33933296862022139</v>
      </c>
      <c r="BQ344" s="12">
        <f t="shared" si="1261"/>
        <v>0.34189383319769356</v>
      </c>
      <c r="BR344" s="12">
        <f t="shared" si="1262"/>
        <v>0.34414917209886103</v>
      </c>
      <c r="BS344" s="12">
        <f t="shared" si="1263"/>
        <v>0.34614266508651786</v>
      </c>
      <c r="BT344" s="12">
        <f t="shared" si="1264"/>
        <v>0.34791102617715408</v>
      </c>
      <c r="BU344" s="12">
        <f t="shared" si="1265"/>
        <v>0.34948512453644343</v>
      </c>
      <c r="BV344" s="12">
        <f t="shared" si="1266"/>
        <v>0.3508909553189139</v>
      </c>
      <c r="BW344" s="12">
        <f t="shared" si="1267"/>
        <v>0.35215046117540749</v>
      </c>
      <c r="BX344" s="12">
        <f t="shared" si="1268"/>
        <v>0.35328221789613451</v>
      </c>
      <c r="BY344" s="12">
        <f t="shared" si="1269"/>
        <v>0.35430200211218088</v>
      </c>
      <c r="BZ344" s="12">
        <f t="shared" si="1270"/>
        <v>0</v>
      </c>
      <c r="CA344" s="12">
        <f t="shared" si="1271"/>
        <v>0</v>
      </c>
      <c r="CB344" s="12">
        <f t="shared" si="1272"/>
        <v>0</v>
      </c>
      <c r="CC344" s="12">
        <f t="shared" si="1273"/>
        <v>0</v>
      </c>
      <c r="CD344" s="12">
        <f t="shared" si="1274"/>
        <v>0</v>
      </c>
      <c r="CE344" s="12">
        <f t="shared" si="1275"/>
        <v>0</v>
      </c>
      <c r="CF344" s="12">
        <f t="shared" si="1276"/>
        <v>0</v>
      </c>
      <c r="CG344" s="12">
        <f t="shared" si="1277"/>
        <v>0</v>
      </c>
      <c r="CH344" s="12">
        <f t="shared" si="1278"/>
        <v>0</v>
      </c>
      <c r="CI344" s="12">
        <f t="shared" si="1279"/>
        <v>0</v>
      </c>
      <c r="CJ344" s="12">
        <f t="shared" si="1280"/>
        <v>0</v>
      </c>
      <c r="CK344" s="12">
        <f t="shared" si="1281"/>
        <v>0</v>
      </c>
      <c r="CL344" s="12">
        <f t="shared" si="1282"/>
        <v>0</v>
      </c>
      <c r="CM344" s="12">
        <f t="shared" si="1283"/>
        <v>0</v>
      </c>
      <c r="CN344" s="12">
        <f t="shared" si="1284"/>
        <v>0</v>
      </c>
      <c r="CO344" s="12">
        <f t="shared" si="1285"/>
        <v>0</v>
      </c>
      <c r="CP344" s="12">
        <f t="shared" si="1286"/>
        <v>0</v>
      </c>
      <c r="CQ344" s="12">
        <f t="shared" si="1287"/>
        <v>0</v>
      </c>
      <c r="CR344" s="12">
        <f t="shared" si="1288"/>
        <v>0</v>
      </c>
      <c r="CS344" s="12">
        <f t="shared" si="1289"/>
        <v>0</v>
      </c>
      <c r="CT344" s="12">
        <f t="shared" si="1290"/>
        <v>0</v>
      </c>
      <c r="CU344" s="12">
        <f t="shared" si="1291"/>
        <v>0</v>
      </c>
      <c r="CV344" s="12">
        <f t="shared" si="1292"/>
        <v>0</v>
      </c>
      <c r="CW344" s="12">
        <f t="shared" si="1293"/>
        <v>0</v>
      </c>
      <c r="CX344" s="12">
        <f t="shared" si="1294"/>
        <v>0</v>
      </c>
      <c r="CY344" s="12">
        <f t="shared" si="1295"/>
        <v>0</v>
      </c>
      <c r="CZ344" s="12">
        <f t="shared" si="1296"/>
        <v>0</v>
      </c>
      <c r="DA344" s="12">
        <f t="shared" si="1297"/>
        <v>0</v>
      </c>
      <c r="DB344" s="15">
        <f t="shared" si="1298"/>
        <v>0</v>
      </c>
      <c r="DF344" s="62"/>
      <c r="DG344" s="9">
        <f t="shared" ref="DG344:DG391" si="1400">DG343+1</f>
        <v>3</v>
      </c>
      <c r="DH344" s="12">
        <f t="shared" si="1299"/>
        <v>0.2739991527202974</v>
      </c>
      <c r="DI344" s="12">
        <f t="shared" si="1300"/>
        <v>0.28382795841536973</v>
      </c>
      <c r="DJ344" s="12">
        <f t="shared" si="1301"/>
        <v>0.29300199635763396</v>
      </c>
      <c r="DK344" s="12">
        <f t="shared" si="1302"/>
        <v>0.30129005008736359</v>
      </c>
      <c r="DL344" s="12">
        <f t="shared" si="1303"/>
        <v>0.30862879187782744</v>
      </c>
      <c r="DM344" s="12">
        <f t="shared" si="1304"/>
        <v>0.31505123185086259</v>
      </c>
      <c r="DN344" s="12">
        <f t="shared" si="1305"/>
        <v>0.32063736428403694</v>
      </c>
      <c r="DO344" s="12">
        <f t="shared" si="1306"/>
        <v>0.32548424015522481</v>
      </c>
      <c r="DP344" s="12">
        <f t="shared" si="1307"/>
        <v>0.32968962052085926</v>
      </c>
      <c r="DQ344" s="12">
        <f t="shared" si="1308"/>
        <v>0.33334404433135734</v>
      </c>
      <c r="DR344" s="12">
        <f t="shared" si="1309"/>
        <v>0.33652769355460799</v>
      </c>
      <c r="DS344" s="12">
        <f t="shared" si="1310"/>
        <v>0.33930979758117202</v>
      </c>
      <c r="DT344" s="12">
        <f t="shared" si="1311"/>
        <v>0.34174926476708661</v>
      </c>
      <c r="DU344" s="12">
        <f t="shared" si="1312"/>
        <v>0.34389581969974464</v>
      </c>
      <c r="DV344" s="12">
        <f t="shared" si="1313"/>
        <v>0.34579127094050666</v>
      </c>
      <c r="DW344" s="12">
        <f t="shared" si="1314"/>
        <v>0.34747072796302336</v>
      </c>
      <c r="DX344" s="12">
        <f t="shared" si="1315"/>
        <v>0.34896369052434517</v>
      </c>
      <c r="DY344" s="12">
        <f t="shared" si="1316"/>
        <v>0.35029498761022643</v>
      </c>
      <c r="DZ344" s="12">
        <f t="shared" si="1317"/>
        <v>0.35148556920317148</v>
      </c>
      <c r="EA344" s="12">
        <f t="shared" si="1318"/>
        <v>0.35255316540544535</v>
      </c>
      <c r="EB344" s="12">
        <f t="shared" si="1319"/>
        <v>0.35351283111184756</v>
      </c>
      <c r="EC344" s="12">
        <f t="shared" si="1320"/>
        <v>0</v>
      </c>
      <c r="ED344" s="12">
        <f t="shared" si="1321"/>
        <v>0</v>
      </c>
      <c r="EE344" s="12">
        <f t="shared" si="1322"/>
        <v>0</v>
      </c>
      <c r="EF344" s="12">
        <f t="shared" si="1323"/>
        <v>0</v>
      </c>
      <c r="EG344" s="12">
        <f t="shared" si="1324"/>
        <v>0</v>
      </c>
      <c r="EH344" s="12">
        <f t="shared" si="1325"/>
        <v>0</v>
      </c>
      <c r="EI344" s="12">
        <f t="shared" si="1326"/>
        <v>0</v>
      </c>
      <c r="EJ344" s="12">
        <f t="shared" si="1327"/>
        <v>0</v>
      </c>
      <c r="EK344" s="12">
        <f t="shared" si="1328"/>
        <v>0</v>
      </c>
      <c r="EL344" s="12">
        <f t="shared" si="1329"/>
        <v>0</v>
      </c>
      <c r="EM344" s="12">
        <f t="shared" si="1330"/>
        <v>0</v>
      </c>
      <c r="EN344" s="12">
        <f t="shared" si="1331"/>
        <v>0</v>
      </c>
      <c r="EO344" s="12">
        <f t="shared" si="1332"/>
        <v>0</v>
      </c>
      <c r="EP344" s="12">
        <f t="shared" si="1333"/>
        <v>0</v>
      </c>
      <c r="EQ344" s="12">
        <f t="shared" si="1334"/>
        <v>0</v>
      </c>
      <c r="ER344" s="12">
        <f t="shared" si="1335"/>
        <v>0</v>
      </c>
      <c r="ES344" s="12">
        <f t="shared" si="1336"/>
        <v>0</v>
      </c>
      <c r="ET344" s="12">
        <f t="shared" si="1337"/>
        <v>0</v>
      </c>
      <c r="EU344" s="12">
        <f t="shared" si="1338"/>
        <v>0</v>
      </c>
      <c r="EV344" s="12">
        <f t="shared" si="1339"/>
        <v>0</v>
      </c>
      <c r="EW344" s="12">
        <f t="shared" si="1340"/>
        <v>0</v>
      </c>
      <c r="EX344" s="12">
        <f t="shared" si="1341"/>
        <v>0</v>
      </c>
      <c r="EY344" s="12">
        <f t="shared" si="1342"/>
        <v>0</v>
      </c>
      <c r="EZ344" s="12">
        <f t="shared" si="1343"/>
        <v>0</v>
      </c>
      <c r="FA344" s="12">
        <f t="shared" si="1344"/>
        <v>0</v>
      </c>
      <c r="FB344" s="12">
        <f t="shared" si="1345"/>
        <v>0</v>
      </c>
      <c r="FC344" s="12">
        <f t="shared" si="1346"/>
        <v>0</v>
      </c>
      <c r="FD344" s="12">
        <f t="shared" si="1245"/>
        <v>0</v>
      </c>
      <c r="FE344" s="15">
        <f t="shared" si="1246"/>
        <v>0</v>
      </c>
      <c r="FH344" s="62"/>
      <c r="FI344" s="9">
        <f t="shared" ref="FI344:FI391" si="1401">FI343+1</f>
        <v>3</v>
      </c>
      <c r="FJ344" s="12">
        <f t="shared" si="1347"/>
        <v>0.27694849985889353</v>
      </c>
      <c r="FK344" s="12">
        <f t="shared" si="1348"/>
        <v>0.28652808673270314</v>
      </c>
      <c r="FL344" s="12">
        <f t="shared" si="1349"/>
        <v>0.29545498714850421</v>
      </c>
      <c r="FM344" s="12">
        <f t="shared" si="1350"/>
        <v>0.30350854239504454</v>
      </c>
      <c r="FN344" s="12">
        <f t="shared" si="1351"/>
        <v>0.31063132487874662</v>
      </c>
      <c r="FO344" s="12">
        <f t="shared" si="1352"/>
        <v>0.31685868291554159</v>
      </c>
      <c r="FP344" s="12">
        <f t="shared" si="1353"/>
        <v>0.32227061681775532</v>
      </c>
      <c r="FQ344" s="12">
        <f t="shared" si="1354"/>
        <v>0.32696285416809195</v>
      </c>
      <c r="FR344" s="12">
        <f t="shared" si="1355"/>
        <v>0.33103119851907631</v>
      </c>
      <c r="FS344" s="12">
        <f t="shared" si="1356"/>
        <v>0.33456402926925172</v>
      </c>
      <c r="FT344" s="12">
        <f t="shared" si="1357"/>
        <v>0.33763941060772235</v>
      </c>
      <c r="FU344" s="12">
        <f t="shared" si="1358"/>
        <v>0.34032461837460892</v>
      </c>
      <c r="FV344" s="12">
        <f t="shared" si="1359"/>
        <v>0.34267682142333566</v>
      </c>
      <c r="FW344" s="12">
        <f t="shared" si="1360"/>
        <v>0.34474422809563626</v>
      </c>
      <c r="FX344" s="12">
        <f t="shared" si="1361"/>
        <v>0.34656734226707819</v>
      </c>
      <c r="FY344" s="12">
        <f t="shared" si="1362"/>
        <v>0.34818015920152218</v>
      </c>
      <c r="FZ344" s="12">
        <f t="shared" si="1363"/>
        <v>0.34961123086065932</v>
      </c>
      <c r="GA344" s="12">
        <f t="shared" si="1364"/>
        <v>0.35088458116316512</v>
      </c>
      <c r="GB344" s="12">
        <f t="shared" si="1365"/>
        <v>0.35202047603247461</v>
      </c>
      <c r="GC344" s="12">
        <f t="shared" si="1366"/>
        <v>0.35303606337625776</v>
      </c>
      <c r="GD344" s="12">
        <f t="shared" si="1367"/>
        <v>0.35394590128410958</v>
      </c>
      <c r="GE344" s="12">
        <f t="shared" si="1368"/>
        <v>0</v>
      </c>
      <c r="GF344" s="12">
        <f t="shared" si="1369"/>
        <v>0</v>
      </c>
      <c r="GG344" s="12">
        <f t="shared" si="1370"/>
        <v>0</v>
      </c>
      <c r="GH344" s="12">
        <f t="shared" si="1371"/>
        <v>0</v>
      </c>
      <c r="GI344" s="12">
        <f t="shared" si="1372"/>
        <v>0</v>
      </c>
      <c r="GJ344" s="12">
        <f t="shared" si="1373"/>
        <v>0</v>
      </c>
      <c r="GK344" s="12">
        <f t="shared" si="1374"/>
        <v>0</v>
      </c>
      <c r="GL344" s="12">
        <f t="shared" si="1375"/>
        <v>0</v>
      </c>
      <c r="GM344" s="12">
        <f t="shared" si="1376"/>
        <v>0</v>
      </c>
      <c r="GN344" s="12">
        <f t="shared" si="1377"/>
        <v>0</v>
      </c>
      <c r="GO344" s="12">
        <f t="shared" si="1378"/>
        <v>0</v>
      </c>
      <c r="GP344" s="12">
        <f t="shared" si="1379"/>
        <v>0</v>
      </c>
      <c r="GQ344" s="12">
        <f t="shared" si="1380"/>
        <v>0</v>
      </c>
      <c r="GR344" s="12">
        <f t="shared" si="1381"/>
        <v>0</v>
      </c>
      <c r="GS344" s="12">
        <f t="shared" si="1382"/>
        <v>0</v>
      </c>
      <c r="GT344" s="12">
        <f t="shared" si="1383"/>
        <v>0</v>
      </c>
      <c r="GU344" s="12">
        <f t="shared" si="1384"/>
        <v>0</v>
      </c>
      <c r="GV344" s="12">
        <f t="shared" si="1385"/>
        <v>0</v>
      </c>
      <c r="GW344" s="12">
        <f t="shared" si="1386"/>
        <v>0</v>
      </c>
      <c r="GX344" s="12">
        <f t="shared" si="1387"/>
        <v>0</v>
      </c>
      <c r="GY344" s="12">
        <f t="shared" si="1388"/>
        <v>0</v>
      </c>
      <c r="GZ344" s="12">
        <f t="shared" si="1389"/>
        <v>0</v>
      </c>
      <c r="HA344" s="12">
        <f t="shared" si="1390"/>
        <v>0</v>
      </c>
      <c r="HB344" s="12">
        <f t="shared" si="1391"/>
        <v>0</v>
      </c>
      <c r="HC344" s="12">
        <f t="shared" si="1392"/>
        <v>0</v>
      </c>
      <c r="HD344" s="12">
        <f t="shared" si="1393"/>
        <v>0</v>
      </c>
      <c r="HE344" s="12">
        <f t="shared" si="1394"/>
        <v>0</v>
      </c>
      <c r="HF344" s="12">
        <f t="shared" si="1395"/>
        <v>0</v>
      </c>
      <c r="HG344" s="15">
        <f t="shared" si="1396"/>
        <v>0</v>
      </c>
    </row>
    <row r="345" spans="1:216" x14ac:dyDescent="0.25">
      <c r="A345" s="56"/>
      <c r="B345" s="10">
        <f t="shared" si="1397"/>
        <v>4</v>
      </c>
      <c r="C345" s="12">
        <f t="shared" ref="C345:AZ345" si="1402">IF(AND(C$341&lt;=$AE$4,$B345&lt;=$AB$4),(C290*$K$9*(1-$E$9)/$H$9/(1-$D$9)/(C236+C290)),0)</f>
        <v>0.24802694192634772</v>
      </c>
      <c r="D345" s="12">
        <f t="shared" si="1402"/>
        <v>0.26018831673523152</v>
      </c>
      <c r="E345" s="12">
        <f t="shared" si="1402"/>
        <v>0.27141986770135251</v>
      </c>
      <c r="F345" s="12">
        <f t="shared" si="1402"/>
        <v>0.2814676491552987</v>
      </c>
      <c r="G345" s="12">
        <f t="shared" si="1402"/>
        <v>0.29028600558034234</v>
      </c>
      <c r="H345" s="12">
        <f t="shared" si="1402"/>
        <v>0.29794265461827935</v>
      </c>
      <c r="I345" s="12">
        <f t="shared" si="1402"/>
        <v>0.30455618071648272</v>
      </c>
      <c r="J345" s="12">
        <f t="shared" si="1402"/>
        <v>0.31025982259202517</v>
      </c>
      <c r="K345" s="12">
        <f t="shared" si="1402"/>
        <v>0.31518273419552228</v>
      </c>
      <c r="L345" s="12">
        <f t="shared" si="1402"/>
        <v>0.31944160822475792</v>
      </c>
      <c r="M345" s="12">
        <f t="shared" si="1402"/>
        <v>0.32313794919519778</v>
      </c>
      <c r="N345" s="12">
        <f t="shared" si="1402"/>
        <v>0.32635817894355001</v>
      </c>
      <c r="O345" s="12">
        <f t="shared" si="1402"/>
        <v>0.32917500253005194</v>
      </c>
      <c r="P345" s="12">
        <f t="shared" si="1402"/>
        <v>0.33164920705748135</v>
      </c>
      <c r="Q345" s="12">
        <f t="shared" si="1402"/>
        <v>0.33383148588805395</v>
      </c>
      <c r="R345" s="12">
        <f t="shared" si="1402"/>
        <v>0.33576410727066786</v>
      </c>
      <c r="S345" s="12">
        <f t="shared" si="1402"/>
        <v>0.33748236333721066</v>
      </c>
      <c r="T345" s="12">
        <f t="shared" si="1402"/>
        <v>0.33901579248039343</v>
      </c>
      <c r="U345" s="12">
        <f t="shared" si="1402"/>
        <v>0.34038919346491775</v>
      </c>
      <c r="V345" s="12">
        <f t="shared" si="1402"/>
        <v>0.34162345875888322</v>
      </c>
      <c r="W345" s="12">
        <f t="shared" si="1402"/>
        <v>0.34273625583785033</v>
      </c>
      <c r="X345" s="12">
        <f t="shared" si="1402"/>
        <v>0</v>
      </c>
      <c r="Y345" s="12">
        <f t="shared" si="1402"/>
        <v>0</v>
      </c>
      <c r="Z345" s="12">
        <f t="shared" si="1402"/>
        <v>0</v>
      </c>
      <c r="AA345" s="12">
        <f t="shared" si="1402"/>
        <v>0</v>
      </c>
      <c r="AB345" s="12">
        <f t="shared" si="1402"/>
        <v>0</v>
      </c>
      <c r="AC345" s="12">
        <f t="shared" si="1402"/>
        <v>0</v>
      </c>
      <c r="AD345" s="12">
        <f t="shared" si="1402"/>
        <v>0</v>
      </c>
      <c r="AE345" s="12">
        <f t="shared" si="1402"/>
        <v>0</v>
      </c>
      <c r="AF345" s="12">
        <f t="shared" si="1402"/>
        <v>0</v>
      </c>
      <c r="AG345" s="12">
        <f t="shared" si="1402"/>
        <v>0</v>
      </c>
      <c r="AH345" s="12">
        <f t="shared" si="1402"/>
        <v>0</v>
      </c>
      <c r="AI345" s="12">
        <f t="shared" si="1402"/>
        <v>0</v>
      </c>
      <c r="AJ345" s="12">
        <f t="shared" si="1402"/>
        <v>0</v>
      </c>
      <c r="AK345" s="12">
        <f t="shared" si="1402"/>
        <v>0</v>
      </c>
      <c r="AL345" s="12">
        <f t="shared" si="1402"/>
        <v>0</v>
      </c>
      <c r="AM345" s="12">
        <f t="shared" si="1402"/>
        <v>0</v>
      </c>
      <c r="AN345" s="12">
        <f t="shared" si="1402"/>
        <v>0</v>
      </c>
      <c r="AO345" s="12">
        <f t="shared" si="1402"/>
        <v>0</v>
      </c>
      <c r="AP345" s="12">
        <f t="shared" si="1402"/>
        <v>0</v>
      </c>
      <c r="AQ345" s="12">
        <f t="shared" si="1402"/>
        <v>0</v>
      </c>
      <c r="AR345" s="12">
        <f t="shared" si="1402"/>
        <v>0</v>
      </c>
      <c r="AS345" s="12">
        <f t="shared" si="1402"/>
        <v>0</v>
      </c>
      <c r="AT345" s="12">
        <f t="shared" si="1402"/>
        <v>0</v>
      </c>
      <c r="AU345" s="12">
        <f t="shared" si="1402"/>
        <v>0</v>
      </c>
      <c r="AV345" s="12">
        <f t="shared" si="1402"/>
        <v>0</v>
      </c>
      <c r="AW345" s="12">
        <f t="shared" si="1402"/>
        <v>0</v>
      </c>
      <c r="AX345" s="12">
        <f t="shared" si="1402"/>
        <v>0</v>
      </c>
      <c r="AY345" s="12">
        <f t="shared" si="1402"/>
        <v>0</v>
      </c>
      <c r="AZ345" s="15">
        <f t="shared" si="1402"/>
        <v>0</v>
      </c>
      <c r="BC345" s="62"/>
      <c r="BD345" s="9">
        <f t="shared" si="1399"/>
        <v>4</v>
      </c>
      <c r="BE345" s="12">
        <f t="shared" si="1249"/>
        <v>0.2636123664382472</v>
      </c>
      <c r="BF345" s="12">
        <f t="shared" si="1250"/>
        <v>0.27545441132089732</v>
      </c>
      <c r="BG345" s="12">
        <f t="shared" si="1251"/>
        <v>0.28632621733271968</v>
      </c>
      <c r="BH345" s="12">
        <f t="shared" si="1252"/>
        <v>0.29600277107836132</v>
      </c>
      <c r="BI345" s="12">
        <f t="shared" si="1253"/>
        <v>0.30445953231008804</v>
      </c>
      <c r="BJ345" s="12">
        <f t="shared" si="1254"/>
        <v>0.31177706437916519</v>
      </c>
      <c r="BK345" s="12">
        <f t="shared" si="1255"/>
        <v>0.31808026441926984</v>
      </c>
      <c r="BL345" s="12">
        <f t="shared" si="1256"/>
        <v>0.32350427175599211</v>
      </c>
      <c r="BM345" s="12">
        <f t="shared" si="1257"/>
        <v>0.32817748890549381</v>
      </c>
      <c r="BN345" s="12">
        <f t="shared" si="1258"/>
        <v>0.33221444520680604</v>
      </c>
      <c r="BO345" s="12">
        <f t="shared" si="1259"/>
        <v>0.33571386183556423</v>
      </c>
      <c r="BP345" s="12">
        <f t="shared" si="1260"/>
        <v>0.33875922594824032</v>
      </c>
      <c r="BQ345" s="12">
        <f t="shared" si="1261"/>
        <v>0.34142041299596165</v>
      </c>
      <c r="BR345" s="12">
        <f t="shared" si="1262"/>
        <v>0.34375561106190727</v>
      </c>
      <c r="BS345" s="12">
        <f t="shared" si="1263"/>
        <v>0.34581319389090109</v>
      </c>
      <c r="BT345" s="12">
        <f t="shared" si="1264"/>
        <v>0.34763339572826807</v>
      </c>
      <c r="BU345" s="12">
        <f t="shared" si="1265"/>
        <v>0.3492497445367877</v>
      </c>
      <c r="BV345" s="12">
        <f t="shared" si="1266"/>
        <v>0.35069025862749442</v>
      </c>
      <c r="BW345" s="12">
        <f t="shared" si="1267"/>
        <v>0.35197843180689115</v>
      </c>
      <c r="BX345" s="12">
        <f t="shared" si="1268"/>
        <v>0.35313403812771099</v>
      </c>
      <c r="BY345" s="12">
        <f t="shared" si="1269"/>
        <v>0.35417378675975852</v>
      </c>
      <c r="BZ345" s="12">
        <f t="shared" si="1270"/>
        <v>0</v>
      </c>
      <c r="CA345" s="12">
        <f t="shared" si="1271"/>
        <v>0</v>
      </c>
      <c r="CB345" s="12">
        <f t="shared" si="1272"/>
        <v>0</v>
      </c>
      <c r="CC345" s="12">
        <f t="shared" si="1273"/>
        <v>0</v>
      </c>
      <c r="CD345" s="12">
        <f t="shared" si="1274"/>
        <v>0</v>
      </c>
      <c r="CE345" s="12">
        <f t="shared" si="1275"/>
        <v>0</v>
      </c>
      <c r="CF345" s="12">
        <f t="shared" si="1276"/>
        <v>0</v>
      </c>
      <c r="CG345" s="12">
        <f t="shared" si="1277"/>
        <v>0</v>
      </c>
      <c r="CH345" s="12">
        <f t="shared" si="1278"/>
        <v>0</v>
      </c>
      <c r="CI345" s="12">
        <f t="shared" si="1279"/>
        <v>0</v>
      </c>
      <c r="CJ345" s="12">
        <f t="shared" si="1280"/>
        <v>0</v>
      </c>
      <c r="CK345" s="12">
        <f t="shared" si="1281"/>
        <v>0</v>
      </c>
      <c r="CL345" s="12">
        <f t="shared" si="1282"/>
        <v>0</v>
      </c>
      <c r="CM345" s="12">
        <f t="shared" si="1283"/>
        <v>0</v>
      </c>
      <c r="CN345" s="12">
        <f t="shared" si="1284"/>
        <v>0</v>
      </c>
      <c r="CO345" s="12">
        <f t="shared" si="1285"/>
        <v>0</v>
      </c>
      <c r="CP345" s="12">
        <f t="shared" si="1286"/>
        <v>0</v>
      </c>
      <c r="CQ345" s="12">
        <f t="shared" si="1287"/>
        <v>0</v>
      </c>
      <c r="CR345" s="12">
        <f t="shared" si="1288"/>
        <v>0</v>
      </c>
      <c r="CS345" s="12">
        <f t="shared" si="1289"/>
        <v>0</v>
      </c>
      <c r="CT345" s="12">
        <f t="shared" si="1290"/>
        <v>0</v>
      </c>
      <c r="CU345" s="12">
        <f t="shared" si="1291"/>
        <v>0</v>
      </c>
      <c r="CV345" s="12">
        <f t="shared" si="1292"/>
        <v>0</v>
      </c>
      <c r="CW345" s="12">
        <f t="shared" si="1293"/>
        <v>0</v>
      </c>
      <c r="CX345" s="12">
        <f t="shared" si="1294"/>
        <v>0</v>
      </c>
      <c r="CY345" s="12">
        <f t="shared" si="1295"/>
        <v>0</v>
      </c>
      <c r="CZ345" s="12">
        <f t="shared" si="1296"/>
        <v>0</v>
      </c>
      <c r="DA345" s="12">
        <f t="shared" si="1297"/>
        <v>0</v>
      </c>
      <c r="DB345" s="15">
        <f t="shared" si="1298"/>
        <v>0</v>
      </c>
      <c r="DF345" s="62"/>
      <c r="DG345" s="9">
        <f t="shared" si="1400"/>
        <v>4</v>
      </c>
      <c r="DH345" s="12">
        <f t="shared" si="1299"/>
        <v>0.26661460076315663</v>
      </c>
      <c r="DI345" s="12">
        <f t="shared" si="1300"/>
        <v>0.27806019380572733</v>
      </c>
      <c r="DJ345" s="12">
        <f t="shared" si="1301"/>
        <v>0.28853975494779366</v>
      </c>
      <c r="DK345" s="12">
        <f t="shared" si="1302"/>
        <v>0.29784602380054082</v>
      </c>
      <c r="DL345" s="12">
        <f t="shared" si="1303"/>
        <v>0.30596406640242685</v>
      </c>
      <c r="DM345" s="12">
        <f t="shared" si="1304"/>
        <v>0.31297797256636123</v>
      </c>
      <c r="DN345" s="12">
        <f t="shared" si="1305"/>
        <v>0.31901231377307082</v>
      </c>
      <c r="DO345" s="12">
        <f t="shared" si="1306"/>
        <v>0.32419979780031583</v>
      </c>
      <c r="DP345" s="12">
        <f t="shared" si="1307"/>
        <v>0.32866545541082137</v>
      </c>
      <c r="DQ345" s="12">
        <f t="shared" si="1308"/>
        <v>0.33252020105619007</v>
      </c>
      <c r="DR345" s="12">
        <f t="shared" si="1309"/>
        <v>0.33585927467482718</v>
      </c>
      <c r="DS345" s="12">
        <f t="shared" si="1310"/>
        <v>0.33876299410101213</v>
      </c>
      <c r="DT345" s="12">
        <f t="shared" si="1311"/>
        <v>0.34129844127005099</v>
      </c>
      <c r="DU345" s="12">
        <f t="shared" si="1312"/>
        <v>0.34352138910896945</v>
      </c>
      <c r="DV345" s="12">
        <f t="shared" si="1313"/>
        <v>0.34547814723101561</v>
      </c>
      <c r="DW345" s="12">
        <f t="shared" si="1314"/>
        <v>0.34720719728871952</v>
      </c>
      <c r="DX345" s="12">
        <f t="shared" si="1315"/>
        <v>0.34874058404181341</v>
      </c>
      <c r="DY345" s="12">
        <f t="shared" si="1316"/>
        <v>0.3501050718928756</v>
      </c>
      <c r="DZ345" s="12">
        <f t="shared" si="1317"/>
        <v>0.35132309404938322</v>
      </c>
      <c r="EA345" s="12">
        <f t="shared" si="1318"/>
        <v>0.35241352603050985</v>
      </c>
      <c r="EB345" s="12">
        <f t="shared" si="1319"/>
        <v>0.35339231394639964</v>
      </c>
      <c r="EC345" s="12">
        <f t="shared" si="1320"/>
        <v>0</v>
      </c>
      <c r="ED345" s="12">
        <f t="shared" si="1321"/>
        <v>0</v>
      </c>
      <c r="EE345" s="12">
        <f t="shared" si="1322"/>
        <v>0</v>
      </c>
      <c r="EF345" s="12">
        <f t="shared" si="1323"/>
        <v>0</v>
      </c>
      <c r="EG345" s="12">
        <f t="shared" si="1324"/>
        <v>0</v>
      </c>
      <c r="EH345" s="12">
        <f t="shared" si="1325"/>
        <v>0</v>
      </c>
      <c r="EI345" s="12">
        <f t="shared" si="1326"/>
        <v>0</v>
      </c>
      <c r="EJ345" s="12">
        <f t="shared" si="1327"/>
        <v>0</v>
      </c>
      <c r="EK345" s="12">
        <f t="shared" si="1328"/>
        <v>0</v>
      </c>
      <c r="EL345" s="12">
        <f t="shared" si="1329"/>
        <v>0</v>
      </c>
      <c r="EM345" s="12">
        <f t="shared" si="1330"/>
        <v>0</v>
      </c>
      <c r="EN345" s="12">
        <f t="shared" si="1331"/>
        <v>0</v>
      </c>
      <c r="EO345" s="12">
        <f t="shared" si="1332"/>
        <v>0</v>
      </c>
      <c r="EP345" s="12">
        <f t="shared" si="1333"/>
        <v>0</v>
      </c>
      <c r="EQ345" s="12">
        <f t="shared" si="1334"/>
        <v>0</v>
      </c>
      <c r="ER345" s="12">
        <f t="shared" si="1335"/>
        <v>0</v>
      </c>
      <c r="ES345" s="12">
        <f t="shared" si="1336"/>
        <v>0</v>
      </c>
      <c r="ET345" s="12">
        <f t="shared" si="1337"/>
        <v>0</v>
      </c>
      <c r="EU345" s="12">
        <f t="shared" si="1338"/>
        <v>0</v>
      </c>
      <c r="EV345" s="12">
        <f t="shared" si="1339"/>
        <v>0</v>
      </c>
      <c r="EW345" s="12">
        <f t="shared" si="1340"/>
        <v>0</v>
      </c>
      <c r="EX345" s="12">
        <f t="shared" si="1341"/>
        <v>0</v>
      </c>
      <c r="EY345" s="12">
        <f t="shared" si="1342"/>
        <v>0</v>
      </c>
      <c r="EZ345" s="12">
        <f t="shared" si="1343"/>
        <v>0</v>
      </c>
      <c r="FA345" s="12">
        <f t="shared" si="1344"/>
        <v>0</v>
      </c>
      <c r="FB345" s="12">
        <f t="shared" si="1345"/>
        <v>0</v>
      </c>
      <c r="FC345" s="12">
        <f t="shared" si="1346"/>
        <v>0</v>
      </c>
      <c r="FD345" s="12">
        <f t="shared" si="1245"/>
        <v>0</v>
      </c>
      <c r="FE345" s="15">
        <f t="shared" si="1246"/>
        <v>0</v>
      </c>
      <c r="FH345" s="62"/>
      <c r="FI345" s="9">
        <f t="shared" si="1401"/>
        <v>4</v>
      </c>
      <c r="FJ345" s="12">
        <f t="shared" si="1347"/>
        <v>0.26973992442203931</v>
      </c>
      <c r="FK345" s="12">
        <f t="shared" si="1348"/>
        <v>0.28090859235953153</v>
      </c>
      <c r="FL345" s="12">
        <f t="shared" si="1349"/>
        <v>0.29111464075992466</v>
      </c>
      <c r="FM345" s="12">
        <f t="shared" si="1350"/>
        <v>0.30016320528944207</v>
      </c>
      <c r="FN345" s="12">
        <f t="shared" si="1351"/>
        <v>0.30804588874762262</v>
      </c>
      <c r="FO345" s="12">
        <f t="shared" si="1352"/>
        <v>0.31484900771272578</v>
      </c>
      <c r="FP345" s="12">
        <f t="shared" si="1353"/>
        <v>0.32069667770076293</v>
      </c>
      <c r="FQ345" s="12">
        <f t="shared" si="1354"/>
        <v>0.32571972030887436</v>
      </c>
      <c r="FR345" s="12">
        <f t="shared" si="1355"/>
        <v>0.33004067182556956</v>
      </c>
      <c r="FS345" s="12">
        <f t="shared" si="1356"/>
        <v>0.33376782625114032</v>
      </c>
      <c r="FT345" s="12">
        <f t="shared" si="1357"/>
        <v>0.33699393143695477</v>
      </c>
      <c r="FU345" s="12">
        <f t="shared" si="1358"/>
        <v>0.33979705691632067</v>
      </c>
      <c r="FV345" s="12">
        <f t="shared" si="1359"/>
        <v>0.34224231697424201</v>
      </c>
      <c r="FW345" s="12">
        <f t="shared" si="1360"/>
        <v>0.34438379326915486</v>
      </c>
      <c r="FX345" s="12">
        <f t="shared" si="1361"/>
        <v>0.34626635695970215</v>
      </c>
      <c r="FY345" s="12">
        <f t="shared" si="1362"/>
        <v>0.34792727328501932</v>
      </c>
      <c r="FZ345" s="12">
        <f t="shared" si="1363"/>
        <v>0.34939756097514479</v>
      </c>
      <c r="GA345" s="12">
        <f t="shared" si="1364"/>
        <v>0.35070311927756143</v>
      </c>
      <c r="GB345" s="12">
        <f t="shared" si="1365"/>
        <v>0.35186565099001166</v>
      </c>
      <c r="GC345" s="12">
        <f t="shared" si="1366"/>
        <v>0.35290341350612647</v>
      </c>
      <c r="GD345" s="12">
        <f t="shared" si="1367"/>
        <v>0.35383182812892189</v>
      </c>
      <c r="GE345" s="12">
        <f t="shared" si="1368"/>
        <v>0</v>
      </c>
      <c r="GF345" s="12">
        <f t="shared" si="1369"/>
        <v>0</v>
      </c>
      <c r="GG345" s="12">
        <f t="shared" si="1370"/>
        <v>0</v>
      </c>
      <c r="GH345" s="12">
        <f t="shared" si="1371"/>
        <v>0</v>
      </c>
      <c r="GI345" s="12">
        <f t="shared" si="1372"/>
        <v>0</v>
      </c>
      <c r="GJ345" s="12">
        <f t="shared" si="1373"/>
        <v>0</v>
      </c>
      <c r="GK345" s="12">
        <f t="shared" si="1374"/>
        <v>0</v>
      </c>
      <c r="GL345" s="12">
        <f t="shared" si="1375"/>
        <v>0</v>
      </c>
      <c r="GM345" s="12">
        <f t="shared" si="1376"/>
        <v>0</v>
      </c>
      <c r="GN345" s="12">
        <f t="shared" si="1377"/>
        <v>0</v>
      </c>
      <c r="GO345" s="12">
        <f t="shared" si="1378"/>
        <v>0</v>
      </c>
      <c r="GP345" s="12">
        <f t="shared" si="1379"/>
        <v>0</v>
      </c>
      <c r="GQ345" s="12">
        <f t="shared" si="1380"/>
        <v>0</v>
      </c>
      <c r="GR345" s="12">
        <f t="shared" si="1381"/>
        <v>0</v>
      </c>
      <c r="GS345" s="12">
        <f t="shared" si="1382"/>
        <v>0</v>
      </c>
      <c r="GT345" s="12">
        <f t="shared" si="1383"/>
        <v>0</v>
      </c>
      <c r="GU345" s="12">
        <f t="shared" si="1384"/>
        <v>0</v>
      </c>
      <c r="GV345" s="12">
        <f t="shared" si="1385"/>
        <v>0</v>
      </c>
      <c r="GW345" s="12">
        <f t="shared" si="1386"/>
        <v>0</v>
      </c>
      <c r="GX345" s="12">
        <f t="shared" si="1387"/>
        <v>0</v>
      </c>
      <c r="GY345" s="12">
        <f t="shared" si="1388"/>
        <v>0</v>
      </c>
      <c r="GZ345" s="12">
        <f t="shared" si="1389"/>
        <v>0</v>
      </c>
      <c r="HA345" s="12">
        <f t="shared" si="1390"/>
        <v>0</v>
      </c>
      <c r="HB345" s="12">
        <f t="shared" si="1391"/>
        <v>0</v>
      </c>
      <c r="HC345" s="12">
        <f t="shared" si="1392"/>
        <v>0</v>
      </c>
      <c r="HD345" s="12">
        <f t="shared" si="1393"/>
        <v>0</v>
      </c>
      <c r="HE345" s="12">
        <f t="shared" si="1394"/>
        <v>0</v>
      </c>
      <c r="HF345" s="12">
        <f t="shared" si="1395"/>
        <v>0</v>
      </c>
      <c r="HG345" s="15">
        <f t="shared" si="1396"/>
        <v>0</v>
      </c>
    </row>
    <row r="346" spans="1:216" x14ac:dyDescent="0.25">
      <c r="A346" s="56"/>
      <c r="B346" s="10">
        <f t="shared" si="1397"/>
        <v>5</v>
      </c>
      <c r="C346" s="12">
        <f t="shared" ref="C346:AZ346" si="1403">IF(AND(C$341&lt;=$AE$4,$B346&lt;=$AB$4),(C291*$K$9*(1-$E$9)/$H$9/(1-$D$9)/(C237+C291)),0)</f>
        <v>0.23990749858639732</v>
      </c>
      <c r="D346" s="12">
        <f t="shared" si="1403"/>
        <v>0.25391286394915108</v>
      </c>
      <c r="E346" s="12">
        <f t="shared" si="1403"/>
        <v>0.26661224866398131</v>
      </c>
      <c r="F346" s="12">
        <f t="shared" si="1403"/>
        <v>0.27778994983860222</v>
      </c>
      <c r="G346" s="12">
        <f t="shared" si="1403"/>
        <v>0.28746299959852184</v>
      </c>
      <c r="H346" s="12">
        <f t="shared" si="1403"/>
        <v>0.29576158854339746</v>
      </c>
      <c r="I346" s="12">
        <f t="shared" si="1403"/>
        <v>0.30285707821343383</v>
      </c>
      <c r="J346" s="12">
        <f t="shared" si="1403"/>
        <v>0.30892397038067576</v>
      </c>
      <c r="K346" s="12">
        <f t="shared" si="1403"/>
        <v>0.31412242547239105</v>
      </c>
      <c r="L346" s="12">
        <f t="shared" si="1403"/>
        <v>0.31859197560669716</v>
      </c>
      <c r="M346" s="12">
        <f t="shared" si="1403"/>
        <v>0.32245080434250095</v>
      </c>
      <c r="N346" s="12">
        <f t="shared" si="1403"/>
        <v>0.32579749163674121</v>
      </c>
      <c r="O346" s="12">
        <f t="shared" si="1403"/>
        <v>0.32871362616735383</v>
      </c>
      <c r="P346" s="12">
        <f t="shared" si="1403"/>
        <v>0.33126651829168163</v>
      </c>
      <c r="Q346" s="12">
        <f t="shared" si="1403"/>
        <v>0.33351168276000648</v>
      </c>
      <c r="R346" s="12">
        <f t="shared" si="1403"/>
        <v>0.33549497795162037</v>
      </c>
      <c r="S346" s="12">
        <f t="shared" si="1403"/>
        <v>0.33725439056375883</v>
      </c>
      <c r="T346" s="12">
        <f t="shared" si="1403"/>
        <v>0.33882149788019567</v>
      </c>
      <c r="U346" s="12">
        <f t="shared" si="1403"/>
        <v>0.34022265402580171</v>
      </c>
      <c r="V346" s="12">
        <f t="shared" si="1403"/>
        <v>0.3414799475231004</v>
      </c>
      <c r="W346" s="12">
        <f t="shared" si="1403"/>
        <v>0.34261197282872674</v>
      </c>
      <c r="X346" s="12">
        <f t="shared" si="1403"/>
        <v>0</v>
      </c>
      <c r="Y346" s="12">
        <f t="shared" si="1403"/>
        <v>0</v>
      </c>
      <c r="Z346" s="12">
        <f t="shared" si="1403"/>
        <v>0</v>
      </c>
      <c r="AA346" s="12">
        <f t="shared" si="1403"/>
        <v>0</v>
      </c>
      <c r="AB346" s="12">
        <f t="shared" si="1403"/>
        <v>0</v>
      </c>
      <c r="AC346" s="12">
        <f t="shared" si="1403"/>
        <v>0</v>
      </c>
      <c r="AD346" s="12">
        <f t="shared" si="1403"/>
        <v>0</v>
      </c>
      <c r="AE346" s="12">
        <f t="shared" si="1403"/>
        <v>0</v>
      </c>
      <c r="AF346" s="12">
        <f t="shared" si="1403"/>
        <v>0</v>
      </c>
      <c r="AG346" s="12">
        <f t="shared" si="1403"/>
        <v>0</v>
      </c>
      <c r="AH346" s="12">
        <f t="shared" si="1403"/>
        <v>0</v>
      </c>
      <c r="AI346" s="12">
        <f t="shared" si="1403"/>
        <v>0</v>
      </c>
      <c r="AJ346" s="12">
        <f t="shared" si="1403"/>
        <v>0</v>
      </c>
      <c r="AK346" s="12">
        <f t="shared" si="1403"/>
        <v>0</v>
      </c>
      <c r="AL346" s="12">
        <f t="shared" si="1403"/>
        <v>0</v>
      </c>
      <c r="AM346" s="12">
        <f t="shared" si="1403"/>
        <v>0</v>
      </c>
      <c r="AN346" s="12">
        <f t="shared" si="1403"/>
        <v>0</v>
      </c>
      <c r="AO346" s="12">
        <f t="shared" si="1403"/>
        <v>0</v>
      </c>
      <c r="AP346" s="12">
        <f t="shared" si="1403"/>
        <v>0</v>
      </c>
      <c r="AQ346" s="12">
        <f t="shared" si="1403"/>
        <v>0</v>
      </c>
      <c r="AR346" s="12">
        <f t="shared" si="1403"/>
        <v>0</v>
      </c>
      <c r="AS346" s="12">
        <f t="shared" si="1403"/>
        <v>0</v>
      </c>
      <c r="AT346" s="12">
        <f t="shared" si="1403"/>
        <v>0</v>
      </c>
      <c r="AU346" s="12">
        <f t="shared" si="1403"/>
        <v>0</v>
      </c>
      <c r="AV346" s="12">
        <f t="shared" si="1403"/>
        <v>0</v>
      </c>
      <c r="AW346" s="12">
        <f t="shared" si="1403"/>
        <v>0</v>
      </c>
      <c r="AX346" s="12">
        <f t="shared" si="1403"/>
        <v>0</v>
      </c>
      <c r="AY346" s="12">
        <f t="shared" si="1403"/>
        <v>0</v>
      </c>
      <c r="AZ346" s="15">
        <f t="shared" si="1403"/>
        <v>0</v>
      </c>
      <c r="BC346" s="62"/>
      <c r="BD346" s="9">
        <f t="shared" si="1399"/>
        <v>5</v>
      </c>
      <c r="BE346" s="12">
        <f t="shared" si="1249"/>
        <v>0.25566329153563694</v>
      </c>
      <c r="BF346" s="12">
        <f t="shared" si="1250"/>
        <v>0.26935313428533425</v>
      </c>
      <c r="BG346" s="12">
        <f t="shared" si="1251"/>
        <v>0.28167994724991474</v>
      </c>
      <c r="BH346" s="12">
        <f t="shared" si="1252"/>
        <v>0.29246615161821482</v>
      </c>
      <c r="BI346" s="12">
        <f t="shared" si="1253"/>
        <v>0.30175576857873931</v>
      </c>
      <c r="BJ346" s="12">
        <f t="shared" si="1254"/>
        <v>0.30969487232323417</v>
      </c>
      <c r="BK346" s="12">
        <f t="shared" si="1255"/>
        <v>0.31646235791634569</v>
      </c>
      <c r="BL346" s="12">
        <f t="shared" si="1256"/>
        <v>0.3222348660466105</v>
      </c>
      <c r="BM346" s="12">
        <f t="shared" si="1257"/>
        <v>0.32717158876630198</v>
      </c>
      <c r="BN346" s="12">
        <f t="shared" si="1258"/>
        <v>0.33140951184058787</v>
      </c>
      <c r="BO346" s="12">
        <f t="shared" si="1259"/>
        <v>0.33506362827460318</v>
      </c>
      <c r="BP346" s="12">
        <f t="shared" si="1260"/>
        <v>0.33822921276199147</v>
      </c>
      <c r="BQ346" s="12">
        <f t="shared" si="1261"/>
        <v>0.34098471045762985</v>
      </c>
      <c r="BR346" s="12">
        <f t="shared" si="1262"/>
        <v>0.34339457668152706</v>
      </c>
      <c r="BS346" s="12">
        <f t="shared" si="1263"/>
        <v>0.34551180210434507</v>
      </c>
      <c r="BT346" s="12">
        <f t="shared" si="1264"/>
        <v>0.34738004967150365</v>
      </c>
      <c r="BU346" s="12">
        <f t="shared" si="1265"/>
        <v>0.34903541517584125</v>
      </c>
      <c r="BV346" s="12">
        <f t="shared" si="1266"/>
        <v>0.35050785652107758</v>
      </c>
      <c r="BW346" s="12">
        <f t="shared" si="1267"/>
        <v>0.35182234504237608</v>
      </c>
      <c r="BX346" s="12">
        <f t="shared" si="1268"/>
        <v>0.35299978972136054</v>
      </c>
      <c r="BY346" s="12">
        <f t="shared" si="1269"/>
        <v>0.35405777855868897</v>
      </c>
      <c r="BZ346" s="12">
        <f t="shared" si="1270"/>
        <v>0</v>
      </c>
      <c r="CA346" s="12">
        <f t="shared" si="1271"/>
        <v>0</v>
      </c>
      <c r="CB346" s="12">
        <f t="shared" si="1272"/>
        <v>0</v>
      </c>
      <c r="CC346" s="12">
        <f t="shared" si="1273"/>
        <v>0</v>
      </c>
      <c r="CD346" s="12">
        <f t="shared" si="1274"/>
        <v>0</v>
      </c>
      <c r="CE346" s="12">
        <f t="shared" si="1275"/>
        <v>0</v>
      </c>
      <c r="CF346" s="12">
        <f t="shared" si="1276"/>
        <v>0</v>
      </c>
      <c r="CG346" s="12">
        <f t="shared" si="1277"/>
        <v>0</v>
      </c>
      <c r="CH346" s="12">
        <f t="shared" si="1278"/>
        <v>0</v>
      </c>
      <c r="CI346" s="12">
        <f t="shared" si="1279"/>
        <v>0</v>
      </c>
      <c r="CJ346" s="12">
        <f t="shared" si="1280"/>
        <v>0</v>
      </c>
      <c r="CK346" s="12">
        <f t="shared" si="1281"/>
        <v>0</v>
      </c>
      <c r="CL346" s="12">
        <f t="shared" si="1282"/>
        <v>0</v>
      </c>
      <c r="CM346" s="12">
        <f t="shared" si="1283"/>
        <v>0</v>
      </c>
      <c r="CN346" s="12">
        <f t="shared" si="1284"/>
        <v>0</v>
      </c>
      <c r="CO346" s="12">
        <f t="shared" si="1285"/>
        <v>0</v>
      </c>
      <c r="CP346" s="12">
        <f t="shared" si="1286"/>
        <v>0</v>
      </c>
      <c r="CQ346" s="12">
        <f t="shared" si="1287"/>
        <v>0</v>
      </c>
      <c r="CR346" s="12">
        <f t="shared" si="1288"/>
        <v>0</v>
      </c>
      <c r="CS346" s="12">
        <f t="shared" si="1289"/>
        <v>0</v>
      </c>
      <c r="CT346" s="12">
        <f t="shared" si="1290"/>
        <v>0</v>
      </c>
      <c r="CU346" s="12">
        <f t="shared" si="1291"/>
        <v>0</v>
      </c>
      <c r="CV346" s="12">
        <f t="shared" si="1292"/>
        <v>0</v>
      </c>
      <c r="CW346" s="12">
        <f t="shared" si="1293"/>
        <v>0</v>
      </c>
      <c r="CX346" s="12">
        <f t="shared" si="1294"/>
        <v>0</v>
      </c>
      <c r="CY346" s="12">
        <f t="shared" si="1295"/>
        <v>0</v>
      </c>
      <c r="CZ346" s="12">
        <f t="shared" si="1296"/>
        <v>0</v>
      </c>
      <c r="DA346" s="12">
        <f t="shared" si="1297"/>
        <v>0</v>
      </c>
      <c r="DB346" s="15">
        <f t="shared" si="1298"/>
        <v>0</v>
      </c>
      <c r="DF346" s="62"/>
      <c r="DG346" s="9">
        <f t="shared" si="1400"/>
        <v>5</v>
      </c>
      <c r="DH346" s="12">
        <f t="shared" si="1299"/>
        <v>0.25891254554532106</v>
      </c>
      <c r="DI346" s="12">
        <f t="shared" si="1300"/>
        <v>0.272167326448921</v>
      </c>
      <c r="DJ346" s="12">
        <f t="shared" si="1301"/>
        <v>0.28406430445037256</v>
      </c>
      <c r="DK346" s="12">
        <f t="shared" si="1302"/>
        <v>0.29444695021067829</v>
      </c>
      <c r="DL346" s="12">
        <f t="shared" si="1303"/>
        <v>0.30337006098156155</v>
      </c>
      <c r="DM346" s="12">
        <f t="shared" si="1304"/>
        <v>0.31098312972458669</v>
      </c>
      <c r="DN346" s="12">
        <f t="shared" si="1305"/>
        <v>0.31746404249340765</v>
      </c>
      <c r="DO346" s="12">
        <f t="shared" si="1306"/>
        <v>0.322986167957037</v>
      </c>
      <c r="DP346" s="12">
        <f t="shared" si="1307"/>
        <v>0.3277045304221215</v>
      </c>
      <c r="DQ346" s="12">
        <f t="shared" si="1308"/>
        <v>0.33175182438610079</v>
      </c>
      <c r="DR346" s="12">
        <f t="shared" si="1309"/>
        <v>0.33523901767180986</v>
      </c>
      <c r="DS346" s="12">
        <f t="shared" si="1310"/>
        <v>0.33825779105766407</v>
      </c>
      <c r="DT346" s="12">
        <f t="shared" si="1311"/>
        <v>0.34088347000817987</v>
      </c>
      <c r="DU346" s="12">
        <f t="shared" si="1312"/>
        <v>0.34317784605930352</v>
      </c>
      <c r="DV346" s="12">
        <f t="shared" si="1313"/>
        <v>0.34519165673856478</v>
      </c>
      <c r="DW346" s="12">
        <f t="shared" si="1314"/>
        <v>0.34696666862436298</v>
      </c>
      <c r="DX346" s="12">
        <f t="shared" si="1315"/>
        <v>0.348537384647788</v>
      </c>
      <c r="DY346" s="12">
        <f t="shared" si="1316"/>
        <v>0.34993242482607656</v>
      </c>
      <c r="DZ346" s="12">
        <f t="shared" si="1317"/>
        <v>0.35117563526678502</v>
      </c>
      <c r="EA346" s="12">
        <f t="shared" si="1318"/>
        <v>0.35228697640874457</v>
      </c>
      <c r="EB346" s="12">
        <f t="shared" si="1319"/>
        <v>0.35328323427294389</v>
      </c>
      <c r="EC346" s="12">
        <f t="shared" si="1320"/>
        <v>0</v>
      </c>
      <c r="ED346" s="12">
        <f t="shared" si="1321"/>
        <v>0</v>
      </c>
      <c r="EE346" s="12">
        <f t="shared" si="1322"/>
        <v>0</v>
      </c>
      <c r="EF346" s="12">
        <f t="shared" si="1323"/>
        <v>0</v>
      </c>
      <c r="EG346" s="12">
        <f t="shared" si="1324"/>
        <v>0</v>
      </c>
      <c r="EH346" s="12">
        <f t="shared" si="1325"/>
        <v>0</v>
      </c>
      <c r="EI346" s="12">
        <f t="shared" si="1326"/>
        <v>0</v>
      </c>
      <c r="EJ346" s="12">
        <f t="shared" si="1327"/>
        <v>0</v>
      </c>
      <c r="EK346" s="12">
        <f t="shared" si="1328"/>
        <v>0</v>
      </c>
      <c r="EL346" s="12">
        <f t="shared" si="1329"/>
        <v>0</v>
      </c>
      <c r="EM346" s="12">
        <f t="shared" si="1330"/>
        <v>0</v>
      </c>
      <c r="EN346" s="12">
        <f t="shared" si="1331"/>
        <v>0</v>
      </c>
      <c r="EO346" s="12">
        <f t="shared" si="1332"/>
        <v>0</v>
      </c>
      <c r="EP346" s="12">
        <f t="shared" si="1333"/>
        <v>0</v>
      </c>
      <c r="EQ346" s="12">
        <f t="shared" si="1334"/>
        <v>0</v>
      </c>
      <c r="ER346" s="12">
        <f t="shared" si="1335"/>
        <v>0</v>
      </c>
      <c r="ES346" s="12">
        <f t="shared" si="1336"/>
        <v>0</v>
      </c>
      <c r="ET346" s="12">
        <f t="shared" si="1337"/>
        <v>0</v>
      </c>
      <c r="EU346" s="12">
        <f t="shared" si="1338"/>
        <v>0</v>
      </c>
      <c r="EV346" s="12">
        <f t="shared" si="1339"/>
        <v>0</v>
      </c>
      <c r="EW346" s="12">
        <f t="shared" si="1340"/>
        <v>0</v>
      </c>
      <c r="EX346" s="12">
        <f t="shared" si="1341"/>
        <v>0</v>
      </c>
      <c r="EY346" s="12">
        <f t="shared" si="1342"/>
        <v>0</v>
      </c>
      <c r="EZ346" s="12">
        <f t="shared" si="1343"/>
        <v>0</v>
      </c>
      <c r="FA346" s="12">
        <f t="shared" si="1344"/>
        <v>0</v>
      </c>
      <c r="FB346" s="12">
        <f t="shared" si="1345"/>
        <v>0</v>
      </c>
      <c r="FC346" s="12">
        <f t="shared" si="1346"/>
        <v>0</v>
      </c>
      <c r="FD346" s="12">
        <f t="shared" si="1245"/>
        <v>0</v>
      </c>
      <c r="FE346" s="15">
        <f t="shared" si="1246"/>
        <v>0</v>
      </c>
      <c r="FH346" s="62"/>
      <c r="FI346" s="9">
        <f t="shared" si="1401"/>
        <v>5</v>
      </c>
      <c r="FJ346" s="12">
        <f t="shared" si="1347"/>
        <v>0.26221056163506956</v>
      </c>
      <c r="FK346" s="12">
        <f t="shared" si="1348"/>
        <v>0.27516125134511438</v>
      </c>
      <c r="FL346" s="12">
        <f t="shared" si="1349"/>
        <v>0.28675823743334866</v>
      </c>
      <c r="FM346" s="12">
        <f t="shared" si="1350"/>
        <v>0.29685980322979255</v>
      </c>
      <c r="FN346" s="12">
        <f t="shared" si="1351"/>
        <v>0.3055281163396481</v>
      </c>
      <c r="FO346" s="12">
        <f t="shared" si="1352"/>
        <v>0.31291479768727348</v>
      </c>
      <c r="FP346" s="12">
        <f t="shared" si="1353"/>
        <v>0.31919676914908607</v>
      </c>
      <c r="FQ346" s="12">
        <f t="shared" si="1354"/>
        <v>0.3245449006815872</v>
      </c>
      <c r="FR346" s="12">
        <f t="shared" si="1355"/>
        <v>0.3291111486726474</v>
      </c>
      <c r="FS346" s="12">
        <f t="shared" si="1356"/>
        <v>0.33302510412855035</v>
      </c>
      <c r="FT346" s="12">
        <f t="shared" si="1357"/>
        <v>0.3363948571328228</v>
      </c>
      <c r="FU346" s="12">
        <f t="shared" si="1358"/>
        <v>0.33930954102473643</v>
      </c>
      <c r="FV346" s="12">
        <f t="shared" si="1359"/>
        <v>0.34184228511176956</v>
      </c>
      <c r="FW346" s="12">
        <f t="shared" si="1360"/>
        <v>0.34405301637262675</v>
      </c>
      <c r="FX346" s="12">
        <f t="shared" si="1361"/>
        <v>0.34599090276462097</v>
      </c>
      <c r="FY346" s="12">
        <f t="shared" si="1362"/>
        <v>0.34769639515617828</v>
      </c>
      <c r="FZ346" s="12">
        <f t="shared" si="1363"/>
        <v>0.34920289502625201</v>
      </c>
      <c r="GA346" s="12">
        <f t="shared" si="1364"/>
        <v>0.35053809970279121</v>
      </c>
      <c r="GB346" s="12">
        <f t="shared" si="1365"/>
        <v>0.35172508077005726</v>
      </c>
      <c r="GC346" s="12">
        <f t="shared" si="1366"/>
        <v>0.35278314652732934</v>
      </c>
      <c r="GD346" s="12">
        <f t="shared" si="1367"/>
        <v>0.35372853180666247</v>
      </c>
      <c r="GE346" s="12">
        <f t="shared" si="1368"/>
        <v>0</v>
      </c>
      <c r="GF346" s="12">
        <f t="shared" si="1369"/>
        <v>0</v>
      </c>
      <c r="GG346" s="12">
        <f t="shared" si="1370"/>
        <v>0</v>
      </c>
      <c r="GH346" s="12">
        <f t="shared" si="1371"/>
        <v>0</v>
      </c>
      <c r="GI346" s="12">
        <f t="shared" si="1372"/>
        <v>0</v>
      </c>
      <c r="GJ346" s="12">
        <f t="shared" si="1373"/>
        <v>0</v>
      </c>
      <c r="GK346" s="12">
        <f t="shared" si="1374"/>
        <v>0</v>
      </c>
      <c r="GL346" s="12">
        <f t="shared" si="1375"/>
        <v>0</v>
      </c>
      <c r="GM346" s="12">
        <f t="shared" si="1376"/>
        <v>0</v>
      </c>
      <c r="GN346" s="12">
        <f t="shared" si="1377"/>
        <v>0</v>
      </c>
      <c r="GO346" s="12">
        <f t="shared" si="1378"/>
        <v>0</v>
      </c>
      <c r="GP346" s="12">
        <f t="shared" si="1379"/>
        <v>0</v>
      </c>
      <c r="GQ346" s="12">
        <f t="shared" si="1380"/>
        <v>0</v>
      </c>
      <c r="GR346" s="12">
        <f t="shared" si="1381"/>
        <v>0</v>
      </c>
      <c r="GS346" s="12">
        <f t="shared" si="1382"/>
        <v>0</v>
      </c>
      <c r="GT346" s="12">
        <f t="shared" si="1383"/>
        <v>0</v>
      </c>
      <c r="GU346" s="12">
        <f t="shared" si="1384"/>
        <v>0</v>
      </c>
      <c r="GV346" s="12">
        <f t="shared" si="1385"/>
        <v>0</v>
      </c>
      <c r="GW346" s="12">
        <f t="shared" si="1386"/>
        <v>0</v>
      </c>
      <c r="GX346" s="12">
        <f t="shared" si="1387"/>
        <v>0</v>
      </c>
      <c r="GY346" s="12">
        <f t="shared" si="1388"/>
        <v>0</v>
      </c>
      <c r="GZ346" s="12">
        <f t="shared" si="1389"/>
        <v>0</v>
      </c>
      <c r="HA346" s="12">
        <f t="shared" si="1390"/>
        <v>0</v>
      </c>
      <c r="HB346" s="12">
        <f t="shared" si="1391"/>
        <v>0</v>
      </c>
      <c r="HC346" s="12">
        <f t="shared" si="1392"/>
        <v>0</v>
      </c>
      <c r="HD346" s="12">
        <f t="shared" si="1393"/>
        <v>0</v>
      </c>
      <c r="HE346" s="12">
        <f t="shared" si="1394"/>
        <v>0</v>
      </c>
      <c r="HF346" s="12">
        <f t="shared" si="1395"/>
        <v>0</v>
      </c>
      <c r="HG346" s="15">
        <f t="shared" si="1396"/>
        <v>0</v>
      </c>
    </row>
    <row r="347" spans="1:216" x14ac:dyDescent="0.25">
      <c r="A347" s="56"/>
      <c r="B347" s="10">
        <f t="shared" si="1397"/>
        <v>6</v>
      </c>
      <c r="C347" s="12">
        <f t="shared" ref="C347:AZ347" si="1404">IF(AND(C$341&lt;=$AE$4,$B347&lt;=$AB$4),(C292*$K$9*(1-$E$9)/$H$9/(1-$D$9)/(C238+C292)),0)</f>
        <v>0.23167941880867449</v>
      </c>
      <c r="D347" s="12">
        <f t="shared" si="1404"/>
        <v>0.24767601148105803</v>
      </c>
      <c r="E347" s="12">
        <f t="shared" si="1404"/>
        <v>0.2619162260747549</v>
      </c>
      <c r="F347" s="12">
        <f t="shared" si="1404"/>
        <v>0.27425098822106803</v>
      </c>
      <c r="G347" s="12">
        <f t="shared" si="1404"/>
        <v>0.28478085421007698</v>
      </c>
      <c r="H347" s="12">
        <f t="shared" si="1404"/>
        <v>0.29371149542907271</v>
      </c>
      <c r="I347" s="12">
        <f t="shared" si="1404"/>
        <v>0.3012743813138053</v>
      </c>
      <c r="J347" s="12">
        <f t="shared" si="1404"/>
        <v>0.30768907531085438</v>
      </c>
      <c r="K347" s="12">
        <f t="shared" si="1404"/>
        <v>0.31314853032414297</v>
      </c>
      <c r="L347" s="12">
        <f t="shared" si="1404"/>
        <v>0.3178158272832981</v>
      </c>
      <c r="M347" s="12">
        <f t="shared" si="1404"/>
        <v>0.3218259958209338</v>
      </c>
      <c r="N347" s="12">
        <f t="shared" si="1404"/>
        <v>0.32528968866247537</v>
      </c>
      <c r="O347" s="12">
        <f t="shared" si="1404"/>
        <v>0.32829719130452362</v>
      </c>
      <c r="P347" s="12">
        <f t="shared" si="1404"/>
        <v>0.33092212408832566</v>
      </c>
      <c r="Q347" s="12">
        <f t="shared" si="1404"/>
        <v>0.33322461816271975</v>
      </c>
      <c r="R347" s="12">
        <f t="shared" si="1404"/>
        <v>0.33525393942492804</v>
      </c>
      <c r="S347" s="12">
        <f t="shared" si="1404"/>
        <v>0.33705061280004778</v>
      </c>
      <c r="T347" s="12">
        <f t="shared" si="1404"/>
        <v>0.33864812357352853</v>
      </c>
      <c r="U347" s="12">
        <f t="shared" si="1404"/>
        <v>0.34007427303183946</v>
      </c>
      <c r="V347" s="12">
        <f t="shared" si="1404"/>
        <v>0.34135225693338284</v>
      </c>
      <c r="W347" s="12">
        <f t="shared" si="1404"/>
        <v>0.34250152405178419</v>
      </c>
      <c r="X347" s="12">
        <f t="shared" si="1404"/>
        <v>0</v>
      </c>
      <c r="Y347" s="12">
        <f t="shared" si="1404"/>
        <v>0</v>
      </c>
      <c r="Z347" s="12">
        <f t="shared" si="1404"/>
        <v>0</v>
      </c>
      <c r="AA347" s="12">
        <f t="shared" si="1404"/>
        <v>0</v>
      </c>
      <c r="AB347" s="12">
        <f t="shared" si="1404"/>
        <v>0</v>
      </c>
      <c r="AC347" s="12">
        <f t="shared" si="1404"/>
        <v>0</v>
      </c>
      <c r="AD347" s="12">
        <f t="shared" si="1404"/>
        <v>0</v>
      </c>
      <c r="AE347" s="12">
        <f t="shared" si="1404"/>
        <v>0</v>
      </c>
      <c r="AF347" s="12">
        <f t="shared" si="1404"/>
        <v>0</v>
      </c>
      <c r="AG347" s="12">
        <f t="shared" si="1404"/>
        <v>0</v>
      </c>
      <c r="AH347" s="12">
        <f t="shared" si="1404"/>
        <v>0</v>
      </c>
      <c r="AI347" s="12">
        <f t="shared" si="1404"/>
        <v>0</v>
      </c>
      <c r="AJ347" s="12">
        <f t="shared" si="1404"/>
        <v>0</v>
      </c>
      <c r="AK347" s="12">
        <f t="shared" si="1404"/>
        <v>0</v>
      </c>
      <c r="AL347" s="12">
        <f t="shared" si="1404"/>
        <v>0</v>
      </c>
      <c r="AM347" s="12">
        <f t="shared" si="1404"/>
        <v>0</v>
      </c>
      <c r="AN347" s="12">
        <f t="shared" si="1404"/>
        <v>0</v>
      </c>
      <c r="AO347" s="12">
        <f t="shared" si="1404"/>
        <v>0</v>
      </c>
      <c r="AP347" s="12">
        <f t="shared" si="1404"/>
        <v>0</v>
      </c>
      <c r="AQ347" s="12">
        <f t="shared" si="1404"/>
        <v>0</v>
      </c>
      <c r="AR347" s="12">
        <f t="shared" si="1404"/>
        <v>0</v>
      </c>
      <c r="AS347" s="12">
        <f t="shared" si="1404"/>
        <v>0</v>
      </c>
      <c r="AT347" s="12">
        <f t="shared" si="1404"/>
        <v>0</v>
      </c>
      <c r="AU347" s="12">
        <f t="shared" si="1404"/>
        <v>0</v>
      </c>
      <c r="AV347" s="12">
        <f t="shared" si="1404"/>
        <v>0</v>
      </c>
      <c r="AW347" s="12">
        <f t="shared" si="1404"/>
        <v>0</v>
      </c>
      <c r="AX347" s="12">
        <f t="shared" si="1404"/>
        <v>0</v>
      </c>
      <c r="AY347" s="12">
        <f t="shared" si="1404"/>
        <v>0</v>
      </c>
      <c r="AZ347" s="15">
        <f t="shared" si="1404"/>
        <v>0</v>
      </c>
      <c r="BC347" s="62"/>
      <c r="BD347" s="9">
        <f t="shared" si="1399"/>
        <v>6</v>
      </c>
      <c r="BE347" s="12">
        <f t="shared" si="1249"/>
        <v>0.2475713819211435</v>
      </c>
      <c r="BF347" s="12">
        <f t="shared" si="1250"/>
        <v>0.26326952225273165</v>
      </c>
      <c r="BG347" s="12">
        <f t="shared" si="1251"/>
        <v>0.2771309262686098</v>
      </c>
      <c r="BH347" s="12">
        <f t="shared" si="1252"/>
        <v>0.28905731427730447</v>
      </c>
      <c r="BI347" s="12">
        <f t="shared" si="1253"/>
        <v>0.29918390403617845</v>
      </c>
      <c r="BJ347" s="12">
        <f t="shared" si="1254"/>
        <v>0.30773608403324337</v>
      </c>
      <c r="BK347" s="12">
        <f t="shared" si="1255"/>
        <v>0.31495439234166611</v>
      </c>
      <c r="BL347" s="12">
        <f t="shared" si="1256"/>
        <v>0.32106088381064712</v>
      </c>
      <c r="BM347" s="12">
        <f t="shared" si="1257"/>
        <v>0.32624736699930379</v>
      </c>
      <c r="BN347" s="12">
        <f t="shared" si="1258"/>
        <v>0.33067401155029896</v>
      </c>
      <c r="BO347" s="12">
        <f t="shared" si="1259"/>
        <v>0.33447226187249707</v>
      </c>
      <c r="BP347" s="12">
        <f t="shared" si="1260"/>
        <v>0.3377491066858081</v>
      </c>
      <c r="BQ347" s="12">
        <f t="shared" si="1261"/>
        <v>0.34059138582424009</v>
      </c>
      <c r="BR347" s="12">
        <f t="shared" si="1262"/>
        <v>0.34306961987031487</v>
      </c>
      <c r="BS347" s="12">
        <f t="shared" si="1263"/>
        <v>0.3452412217972019</v>
      </c>
      <c r="BT347" s="12">
        <f t="shared" si="1264"/>
        <v>0.34715310981614622</v>
      </c>
      <c r="BU347" s="12">
        <f t="shared" si="1265"/>
        <v>0.34884379913015667</v>
      </c>
      <c r="BV347" s="12">
        <f t="shared" si="1266"/>
        <v>0.35034506305314894</v>
      </c>
      <c r="BW347" s="12">
        <f t="shared" si="1267"/>
        <v>0.35168324786163485</v>
      </c>
      <c r="BX347" s="12">
        <f t="shared" si="1268"/>
        <v>0.35288031330390307</v>
      </c>
      <c r="BY347" s="12">
        <f t="shared" si="1269"/>
        <v>0.35395465739154225</v>
      </c>
      <c r="BZ347" s="12">
        <f t="shared" si="1270"/>
        <v>0</v>
      </c>
      <c r="CA347" s="12">
        <f t="shared" si="1271"/>
        <v>0</v>
      </c>
      <c r="CB347" s="12">
        <f t="shared" si="1272"/>
        <v>0</v>
      </c>
      <c r="CC347" s="12">
        <f t="shared" si="1273"/>
        <v>0</v>
      </c>
      <c r="CD347" s="12">
        <f t="shared" si="1274"/>
        <v>0</v>
      </c>
      <c r="CE347" s="12">
        <f t="shared" si="1275"/>
        <v>0</v>
      </c>
      <c r="CF347" s="12">
        <f t="shared" si="1276"/>
        <v>0</v>
      </c>
      <c r="CG347" s="12">
        <f t="shared" si="1277"/>
        <v>0</v>
      </c>
      <c r="CH347" s="12">
        <f t="shared" si="1278"/>
        <v>0</v>
      </c>
      <c r="CI347" s="12">
        <f t="shared" si="1279"/>
        <v>0</v>
      </c>
      <c r="CJ347" s="12">
        <f t="shared" si="1280"/>
        <v>0</v>
      </c>
      <c r="CK347" s="12">
        <f t="shared" si="1281"/>
        <v>0</v>
      </c>
      <c r="CL347" s="12">
        <f t="shared" si="1282"/>
        <v>0</v>
      </c>
      <c r="CM347" s="12">
        <f t="shared" si="1283"/>
        <v>0</v>
      </c>
      <c r="CN347" s="12">
        <f t="shared" si="1284"/>
        <v>0</v>
      </c>
      <c r="CO347" s="12">
        <f t="shared" si="1285"/>
        <v>0</v>
      </c>
      <c r="CP347" s="12">
        <f t="shared" si="1286"/>
        <v>0</v>
      </c>
      <c r="CQ347" s="12">
        <f t="shared" si="1287"/>
        <v>0</v>
      </c>
      <c r="CR347" s="12">
        <f t="shared" si="1288"/>
        <v>0</v>
      </c>
      <c r="CS347" s="12">
        <f t="shared" si="1289"/>
        <v>0</v>
      </c>
      <c r="CT347" s="12">
        <f t="shared" si="1290"/>
        <v>0</v>
      </c>
      <c r="CU347" s="12">
        <f t="shared" si="1291"/>
        <v>0</v>
      </c>
      <c r="CV347" s="12">
        <f t="shared" si="1292"/>
        <v>0</v>
      </c>
      <c r="CW347" s="12">
        <f t="shared" si="1293"/>
        <v>0</v>
      </c>
      <c r="CX347" s="12">
        <f t="shared" si="1294"/>
        <v>0</v>
      </c>
      <c r="CY347" s="12">
        <f t="shared" si="1295"/>
        <v>0</v>
      </c>
      <c r="CZ347" s="12">
        <f t="shared" si="1296"/>
        <v>0</v>
      </c>
      <c r="DA347" s="12">
        <f t="shared" si="1297"/>
        <v>0</v>
      </c>
      <c r="DB347" s="15">
        <f t="shared" si="1298"/>
        <v>0</v>
      </c>
      <c r="DF347" s="62"/>
      <c r="DG347" s="9">
        <f t="shared" si="1400"/>
        <v>6</v>
      </c>
      <c r="DH347" s="12">
        <f t="shared" si="1299"/>
        <v>0.25105558868692185</v>
      </c>
      <c r="DI347" s="12">
        <f t="shared" si="1300"/>
        <v>0.26628273396603547</v>
      </c>
      <c r="DJ347" s="12">
        <f t="shared" si="1301"/>
        <v>0.27967793724471735</v>
      </c>
      <c r="DK347" s="12">
        <f t="shared" si="1302"/>
        <v>0.29116829399696215</v>
      </c>
      <c r="DL347" s="12">
        <f t="shared" si="1303"/>
        <v>0.30090133533933638</v>
      </c>
      <c r="DM347" s="12">
        <f t="shared" si="1304"/>
        <v>0.30910582895339173</v>
      </c>
      <c r="DN347" s="12">
        <f t="shared" si="1305"/>
        <v>0.31602059507081603</v>
      </c>
      <c r="DO347" s="12">
        <f t="shared" si="1306"/>
        <v>0.32186354022671348</v>
      </c>
      <c r="DP347" s="12">
        <f t="shared" si="1307"/>
        <v>0.32682148644639031</v>
      </c>
      <c r="DQ347" s="12">
        <f t="shared" si="1308"/>
        <v>0.33104962718092917</v>
      </c>
      <c r="DR347" s="12">
        <f t="shared" si="1309"/>
        <v>0.33467483896532862</v>
      </c>
      <c r="DS347" s="12">
        <f t="shared" si="1310"/>
        <v>0.33780009860646892</v>
      </c>
      <c r="DT347" s="12">
        <f t="shared" si="1311"/>
        <v>0.3405088088964715</v>
      </c>
      <c r="DU347" s="12">
        <f t="shared" si="1312"/>
        <v>0.34286858721157087</v>
      </c>
      <c r="DV347" s="12">
        <f t="shared" si="1313"/>
        <v>0.34493441300191197</v>
      </c>
      <c r="DW347" s="12">
        <f t="shared" si="1314"/>
        <v>0.34675117198207356</v>
      </c>
      <c r="DX347" s="12">
        <f t="shared" si="1315"/>
        <v>0.34835568338220124</v>
      </c>
      <c r="DY347" s="12">
        <f t="shared" si="1316"/>
        <v>0.34977830414627009</v>
      </c>
      <c r="DZ347" s="12">
        <f t="shared" si="1317"/>
        <v>0.35104419524793884</v>
      </c>
      <c r="EA347" s="12">
        <f t="shared" si="1318"/>
        <v>0.3521743216285374</v>
      </c>
      <c r="EB347" s="12">
        <f t="shared" si="1319"/>
        <v>0.35318624346747224</v>
      </c>
      <c r="EC347" s="12">
        <f t="shared" si="1320"/>
        <v>0</v>
      </c>
      <c r="ED347" s="12">
        <f t="shared" si="1321"/>
        <v>0</v>
      </c>
      <c r="EE347" s="12">
        <f t="shared" si="1322"/>
        <v>0</v>
      </c>
      <c r="EF347" s="12">
        <f t="shared" si="1323"/>
        <v>0</v>
      </c>
      <c r="EG347" s="12">
        <f t="shared" si="1324"/>
        <v>0</v>
      </c>
      <c r="EH347" s="12">
        <f t="shared" si="1325"/>
        <v>0</v>
      </c>
      <c r="EI347" s="12">
        <f t="shared" si="1326"/>
        <v>0</v>
      </c>
      <c r="EJ347" s="12">
        <f t="shared" si="1327"/>
        <v>0</v>
      </c>
      <c r="EK347" s="12">
        <f t="shared" si="1328"/>
        <v>0</v>
      </c>
      <c r="EL347" s="12">
        <f t="shared" si="1329"/>
        <v>0</v>
      </c>
      <c r="EM347" s="12">
        <f t="shared" si="1330"/>
        <v>0</v>
      </c>
      <c r="EN347" s="12">
        <f t="shared" si="1331"/>
        <v>0</v>
      </c>
      <c r="EO347" s="12">
        <f t="shared" si="1332"/>
        <v>0</v>
      </c>
      <c r="EP347" s="12">
        <f t="shared" si="1333"/>
        <v>0</v>
      </c>
      <c r="EQ347" s="12">
        <f t="shared" si="1334"/>
        <v>0</v>
      </c>
      <c r="ER347" s="12">
        <f t="shared" si="1335"/>
        <v>0</v>
      </c>
      <c r="ES347" s="12">
        <f t="shared" si="1336"/>
        <v>0</v>
      </c>
      <c r="ET347" s="12">
        <f t="shared" si="1337"/>
        <v>0</v>
      </c>
      <c r="EU347" s="12">
        <f t="shared" si="1338"/>
        <v>0</v>
      </c>
      <c r="EV347" s="12">
        <f t="shared" si="1339"/>
        <v>0</v>
      </c>
      <c r="EW347" s="12">
        <f t="shared" si="1340"/>
        <v>0</v>
      </c>
      <c r="EX347" s="12">
        <f t="shared" si="1341"/>
        <v>0</v>
      </c>
      <c r="EY347" s="12">
        <f t="shared" si="1342"/>
        <v>0</v>
      </c>
      <c r="EZ347" s="12">
        <f t="shared" si="1343"/>
        <v>0</v>
      </c>
      <c r="FA347" s="12">
        <f t="shared" si="1344"/>
        <v>0</v>
      </c>
      <c r="FB347" s="12">
        <f t="shared" si="1345"/>
        <v>0</v>
      </c>
      <c r="FC347" s="12">
        <f t="shared" si="1346"/>
        <v>0</v>
      </c>
      <c r="FD347" s="12">
        <f t="shared" si="1245"/>
        <v>0</v>
      </c>
      <c r="FE347" s="15">
        <f t="shared" si="1246"/>
        <v>0</v>
      </c>
      <c r="FH347" s="62"/>
      <c r="FI347" s="9">
        <f t="shared" si="1401"/>
        <v>6</v>
      </c>
      <c r="FJ347" s="12">
        <f t="shared" si="1347"/>
        <v>0.25451785402650057</v>
      </c>
      <c r="FK347" s="12">
        <f t="shared" si="1348"/>
        <v>0.26941573048169237</v>
      </c>
      <c r="FL347" s="12">
        <f t="shared" si="1349"/>
        <v>0.28248532108845537</v>
      </c>
      <c r="FM347" s="12">
        <f t="shared" si="1350"/>
        <v>0.29367175543258273</v>
      </c>
      <c r="FN347" s="12">
        <f t="shared" si="1351"/>
        <v>0.3031310530975781</v>
      </c>
      <c r="FO347" s="12">
        <f t="shared" si="1352"/>
        <v>0.31109406436155723</v>
      </c>
      <c r="FP347" s="12">
        <f t="shared" si="1353"/>
        <v>0.3177981190685229</v>
      </c>
      <c r="FQ347" s="12">
        <f t="shared" si="1354"/>
        <v>0.3234579863991543</v>
      </c>
      <c r="FR347" s="12">
        <f t="shared" si="1355"/>
        <v>0.32825683030849467</v>
      </c>
      <c r="FS347" s="12">
        <f t="shared" si="1356"/>
        <v>0.33234625132028273</v>
      </c>
      <c r="FT347" s="12">
        <f t="shared" si="1357"/>
        <v>0.33584986323257987</v>
      </c>
      <c r="FU347" s="12">
        <f t="shared" si="1358"/>
        <v>0.33886780075206002</v>
      </c>
      <c r="FV347" s="12">
        <f t="shared" si="1359"/>
        <v>0.34148104807001195</v>
      </c>
      <c r="FW347" s="12">
        <f t="shared" si="1360"/>
        <v>0.34375519105163826</v>
      </c>
      <c r="FX347" s="12">
        <f t="shared" si="1361"/>
        <v>0.34574351439309686</v>
      </c>
      <c r="FY347" s="12">
        <f t="shared" si="1362"/>
        <v>0.34748949404352486</v>
      </c>
      <c r="FZ347" s="12">
        <f t="shared" si="1363"/>
        <v>0.3490287768350398</v>
      </c>
      <c r="GA347" s="12">
        <f t="shared" si="1364"/>
        <v>0.35039074323367164</v>
      </c>
      <c r="GB347" s="12">
        <f t="shared" si="1365"/>
        <v>0.35159973867080746</v>
      </c>
      <c r="GC347" s="12">
        <f t="shared" si="1366"/>
        <v>0.35267604447182488</v>
      </c>
      <c r="GD347" s="12">
        <f t="shared" si="1367"/>
        <v>0.35363664531769695</v>
      </c>
      <c r="GE347" s="12">
        <f t="shared" si="1368"/>
        <v>0</v>
      </c>
      <c r="GF347" s="12">
        <f t="shared" si="1369"/>
        <v>0</v>
      </c>
      <c r="GG347" s="12">
        <f t="shared" si="1370"/>
        <v>0</v>
      </c>
      <c r="GH347" s="12">
        <f t="shared" si="1371"/>
        <v>0</v>
      </c>
      <c r="GI347" s="12">
        <f t="shared" si="1372"/>
        <v>0</v>
      </c>
      <c r="GJ347" s="12">
        <f t="shared" si="1373"/>
        <v>0</v>
      </c>
      <c r="GK347" s="12">
        <f t="shared" si="1374"/>
        <v>0</v>
      </c>
      <c r="GL347" s="12">
        <f t="shared" si="1375"/>
        <v>0</v>
      </c>
      <c r="GM347" s="12">
        <f t="shared" si="1376"/>
        <v>0</v>
      </c>
      <c r="GN347" s="12">
        <f t="shared" si="1377"/>
        <v>0</v>
      </c>
      <c r="GO347" s="12">
        <f t="shared" si="1378"/>
        <v>0</v>
      </c>
      <c r="GP347" s="12">
        <f t="shared" si="1379"/>
        <v>0</v>
      </c>
      <c r="GQ347" s="12">
        <f t="shared" si="1380"/>
        <v>0</v>
      </c>
      <c r="GR347" s="12">
        <f t="shared" si="1381"/>
        <v>0</v>
      </c>
      <c r="GS347" s="12">
        <f t="shared" si="1382"/>
        <v>0</v>
      </c>
      <c r="GT347" s="12">
        <f t="shared" si="1383"/>
        <v>0</v>
      </c>
      <c r="GU347" s="12">
        <f t="shared" si="1384"/>
        <v>0</v>
      </c>
      <c r="GV347" s="12">
        <f t="shared" si="1385"/>
        <v>0</v>
      </c>
      <c r="GW347" s="12">
        <f t="shared" si="1386"/>
        <v>0</v>
      </c>
      <c r="GX347" s="12">
        <f t="shared" si="1387"/>
        <v>0</v>
      </c>
      <c r="GY347" s="12">
        <f t="shared" si="1388"/>
        <v>0</v>
      </c>
      <c r="GZ347" s="12">
        <f t="shared" si="1389"/>
        <v>0</v>
      </c>
      <c r="HA347" s="12">
        <f t="shared" si="1390"/>
        <v>0</v>
      </c>
      <c r="HB347" s="12">
        <f t="shared" si="1391"/>
        <v>0</v>
      </c>
      <c r="HC347" s="12">
        <f t="shared" si="1392"/>
        <v>0</v>
      </c>
      <c r="HD347" s="12">
        <f t="shared" si="1393"/>
        <v>0</v>
      </c>
      <c r="HE347" s="12">
        <f t="shared" si="1394"/>
        <v>0</v>
      </c>
      <c r="HF347" s="12">
        <f t="shared" si="1395"/>
        <v>0</v>
      </c>
      <c r="HG347" s="15">
        <f t="shared" si="1396"/>
        <v>0</v>
      </c>
    </row>
    <row r="348" spans="1:216" x14ac:dyDescent="0.25">
      <c r="A348" s="56"/>
      <c r="B348" s="10">
        <f t="shared" si="1397"/>
        <v>7</v>
      </c>
      <c r="C348" s="12">
        <f t="shared" ref="C348:AZ348" si="1405">IF(AND(C$341&lt;=$AE$4,$B348&lt;=$AB$4),(C293*$K$9*(1-$E$9)/$H$9/(1-$D$9)/(C239+C293)),0)</f>
        <v>0.22358941951811112</v>
      </c>
      <c r="D348" s="12">
        <f t="shared" si="1405"/>
        <v>0.24166179792927092</v>
      </c>
      <c r="E348" s="12">
        <f t="shared" si="1405"/>
        <v>0.25746391361882581</v>
      </c>
      <c r="F348" s="12">
        <f t="shared" si="1405"/>
        <v>0.27094364346982147</v>
      </c>
      <c r="G348" s="12">
        <f t="shared" si="1405"/>
        <v>0.28230431738130596</v>
      </c>
      <c r="H348" s="12">
        <f t="shared" si="1405"/>
        <v>0.29183750830614058</v>
      </c>
      <c r="I348" s="12">
        <f t="shared" si="1405"/>
        <v>0.29983971617235583</v>
      </c>
      <c r="J348" s="12">
        <f t="shared" si="1405"/>
        <v>0.30657748875952229</v>
      </c>
      <c r="K348" s="12">
        <f t="shared" si="1405"/>
        <v>0.31227701066425606</v>
      </c>
      <c r="L348" s="12">
        <f t="shared" si="1405"/>
        <v>0.31712469262500992</v>
      </c>
      <c r="M348" s="12">
        <f t="shared" si="1405"/>
        <v>0.3212719496809468</v>
      </c>
      <c r="N348" s="12">
        <f t="shared" si="1405"/>
        <v>0.32484100066407084</v>
      </c>
      <c r="O348" s="12">
        <f t="shared" si="1405"/>
        <v>0.32793035832781475</v>
      </c>
      <c r="P348" s="12">
        <f t="shared" si="1405"/>
        <v>0.33061954912637181</v>
      </c>
      <c r="Q348" s="12">
        <f t="shared" si="1405"/>
        <v>0.33297298623602894</v>
      </c>
      <c r="R348" s="12">
        <f t="shared" si="1405"/>
        <v>0.33504307187341587</v>
      </c>
      <c r="S348" s="12">
        <f t="shared" si="1405"/>
        <v>0.33687265161966307</v>
      </c>
      <c r="T348" s="12">
        <f t="shared" si="1405"/>
        <v>0.33849694512054834</v>
      </c>
      <c r="U348" s="12">
        <f t="shared" si="1405"/>
        <v>0.33994506247384176</v>
      </c>
      <c r="V348" s="12">
        <f t="shared" si="1405"/>
        <v>0.34124119637491318</v>
      </c>
      <c r="W348" s="12">
        <f t="shared" si="1405"/>
        <v>0.34240556179537301</v>
      </c>
      <c r="X348" s="12">
        <f t="shared" si="1405"/>
        <v>0</v>
      </c>
      <c r="Y348" s="12">
        <f t="shared" si="1405"/>
        <v>0</v>
      </c>
      <c r="Z348" s="12">
        <f t="shared" si="1405"/>
        <v>0</v>
      </c>
      <c r="AA348" s="12">
        <f t="shared" si="1405"/>
        <v>0</v>
      </c>
      <c r="AB348" s="12">
        <f t="shared" si="1405"/>
        <v>0</v>
      </c>
      <c r="AC348" s="12">
        <f t="shared" si="1405"/>
        <v>0</v>
      </c>
      <c r="AD348" s="12">
        <f t="shared" si="1405"/>
        <v>0</v>
      </c>
      <c r="AE348" s="12">
        <f t="shared" si="1405"/>
        <v>0</v>
      </c>
      <c r="AF348" s="12">
        <f t="shared" si="1405"/>
        <v>0</v>
      </c>
      <c r="AG348" s="12">
        <f t="shared" si="1405"/>
        <v>0</v>
      </c>
      <c r="AH348" s="12">
        <f t="shared" si="1405"/>
        <v>0</v>
      </c>
      <c r="AI348" s="12">
        <f t="shared" si="1405"/>
        <v>0</v>
      </c>
      <c r="AJ348" s="12">
        <f t="shared" si="1405"/>
        <v>0</v>
      </c>
      <c r="AK348" s="12">
        <f t="shared" si="1405"/>
        <v>0</v>
      </c>
      <c r="AL348" s="12">
        <f t="shared" si="1405"/>
        <v>0</v>
      </c>
      <c r="AM348" s="12">
        <f t="shared" si="1405"/>
        <v>0</v>
      </c>
      <c r="AN348" s="12">
        <f t="shared" si="1405"/>
        <v>0</v>
      </c>
      <c r="AO348" s="12">
        <f t="shared" si="1405"/>
        <v>0</v>
      </c>
      <c r="AP348" s="12">
        <f t="shared" si="1405"/>
        <v>0</v>
      </c>
      <c r="AQ348" s="12">
        <f t="shared" si="1405"/>
        <v>0</v>
      </c>
      <c r="AR348" s="12">
        <f t="shared" si="1405"/>
        <v>0</v>
      </c>
      <c r="AS348" s="12">
        <f t="shared" si="1405"/>
        <v>0</v>
      </c>
      <c r="AT348" s="12">
        <f t="shared" si="1405"/>
        <v>0</v>
      </c>
      <c r="AU348" s="12">
        <f t="shared" si="1405"/>
        <v>0</v>
      </c>
      <c r="AV348" s="12">
        <f t="shared" si="1405"/>
        <v>0</v>
      </c>
      <c r="AW348" s="12">
        <f t="shared" si="1405"/>
        <v>0</v>
      </c>
      <c r="AX348" s="12">
        <f t="shared" si="1405"/>
        <v>0</v>
      </c>
      <c r="AY348" s="12">
        <f t="shared" si="1405"/>
        <v>0</v>
      </c>
      <c r="AZ348" s="15">
        <f t="shared" si="1405"/>
        <v>0</v>
      </c>
      <c r="BC348" s="62"/>
      <c r="BD348" s="9">
        <f t="shared" si="1399"/>
        <v>7</v>
      </c>
      <c r="BE348" s="12">
        <f t="shared" si="1249"/>
        <v>0.2395782900493694</v>
      </c>
      <c r="BF348" s="12">
        <f t="shared" si="1250"/>
        <v>0.25738376717892925</v>
      </c>
      <c r="BG348" s="12">
        <f t="shared" si="1251"/>
        <v>0.27280804687065907</v>
      </c>
      <c r="BH348" s="12">
        <f t="shared" si="1252"/>
        <v>0.2858664567725166</v>
      </c>
      <c r="BI348" s="12">
        <f t="shared" si="1253"/>
        <v>0.29680652747811864</v>
      </c>
      <c r="BJ348" s="12">
        <f t="shared" si="1254"/>
        <v>0.30594414559728034</v>
      </c>
      <c r="BK348" s="12">
        <f t="shared" si="1255"/>
        <v>0.31358670302435765</v>
      </c>
      <c r="BL348" s="12">
        <f t="shared" si="1256"/>
        <v>0.3200037007190929</v>
      </c>
      <c r="BM348" s="12">
        <f t="shared" si="1257"/>
        <v>0.32542005221951376</v>
      </c>
      <c r="BN348" s="12">
        <f t="shared" si="1258"/>
        <v>0.33001892321598703</v>
      </c>
      <c r="BO348" s="12">
        <f t="shared" si="1259"/>
        <v>0.33394777459703151</v>
      </c>
      <c r="BP348" s="12">
        <f t="shared" si="1260"/>
        <v>0.33732482561428129</v>
      </c>
      <c r="BQ348" s="12">
        <f t="shared" si="1261"/>
        <v>0.34024486198646431</v>
      </c>
      <c r="BR348" s="12">
        <f t="shared" si="1262"/>
        <v>0.34278408382987063</v>
      </c>
      <c r="BS348" s="12">
        <f t="shared" si="1263"/>
        <v>0.34500400750599319</v>
      </c>
      <c r="BT348" s="12">
        <f t="shared" si="1264"/>
        <v>0.34695454820989574</v>
      </c>
      <c r="BU348" s="12">
        <f t="shared" si="1265"/>
        <v>0.34867643362966355</v>
      </c>
      <c r="BV348" s="12">
        <f t="shared" si="1266"/>
        <v>0.35020308754421819</v>
      </c>
      <c r="BW348" s="12">
        <f t="shared" si="1267"/>
        <v>0.35156209988414622</v>
      </c>
      <c r="BX348" s="12">
        <f t="shared" si="1268"/>
        <v>0.35277637658460065</v>
      </c>
      <c r="BY348" s="12">
        <f t="shared" si="1269"/>
        <v>0.3538650421746693</v>
      </c>
      <c r="BZ348" s="12">
        <f t="shared" si="1270"/>
        <v>0</v>
      </c>
      <c r="CA348" s="12">
        <f t="shared" si="1271"/>
        <v>0</v>
      </c>
      <c r="CB348" s="12">
        <f t="shared" si="1272"/>
        <v>0</v>
      </c>
      <c r="CC348" s="12">
        <f t="shared" si="1273"/>
        <v>0</v>
      </c>
      <c r="CD348" s="12">
        <f t="shared" si="1274"/>
        <v>0</v>
      </c>
      <c r="CE348" s="12">
        <f t="shared" si="1275"/>
        <v>0</v>
      </c>
      <c r="CF348" s="12">
        <f t="shared" si="1276"/>
        <v>0</v>
      </c>
      <c r="CG348" s="12">
        <f t="shared" si="1277"/>
        <v>0</v>
      </c>
      <c r="CH348" s="12">
        <f t="shared" si="1278"/>
        <v>0</v>
      </c>
      <c r="CI348" s="12">
        <f t="shared" si="1279"/>
        <v>0</v>
      </c>
      <c r="CJ348" s="12">
        <f t="shared" si="1280"/>
        <v>0</v>
      </c>
      <c r="CK348" s="12">
        <f t="shared" si="1281"/>
        <v>0</v>
      </c>
      <c r="CL348" s="12">
        <f t="shared" si="1282"/>
        <v>0</v>
      </c>
      <c r="CM348" s="12">
        <f t="shared" si="1283"/>
        <v>0</v>
      </c>
      <c r="CN348" s="12">
        <f t="shared" si="1284"/>
        <v>0</v>
      </c>
      <c r="CO348" s="12">
        <f t="shared" si="1285"/>
        <v>0</v>
      </c>
      <c r="CP348" s="12">
        <f t="shared" si="1286"/>
        <v>0</v>
      </c>
      <c r="CQ348" s="12">
        <f t="shared" si="1287"/>
        <v>0</v>
      </c>
      <c r="CR348" s="12">
        <f t="shared" si="1288"/>
        <v>0</v>
      </c>
      <c r="CS348" s="12">
        <f t="shared" si="1289"/>
        <v>0</v>
      </c>
      <c r="CT348" s="12">
        <f t="shared" si="1290"/>
        <v>0</v>
      </c>
      <c r="CU348" s="12">
        <f t="shared" si="1291"/>
        <v>0</v>
      </c>
      <c r="CV348" s="12">
        <f t="shared" si="1292"/>
        <v>0</v>
      </c>
      <c r="CW348" s="12">
        <f t="shared" si="1293"/>
        <v>0</v>
      </c>
      <c r="CX348" s="12">
        <f t="shared" si="1294"/>
        <v>0</v>
      </c>
      <c r="CY348" s="12">
        <f t="shared" si="1295"/>
        <v>0</v>
      </c>
      <c r="CZ348" s="12">
        <f t="shared" si="1296"/>
        <v>0</v>
      </c>
      <c r="DA348" s="12">
        <f t="shared" si="1297"/>
        <v>0</v>
      </c>
      <c r="DB348" s="15">
        <f t="shared" si="1298"/>
        <v>0</v>
      </c>
      <c r="DF348" s="62"/>
      <c r="DG348" s="9">
        <f t="shared" si="1400"/>
        <v>7</v>
      </c>
      <c r="DH348" s="12">
        <f t="shared" si="1299"/>
        <v>0.24327764382905406</v>
      </c>
      <c r="DI348" s="12">
        <f t="shared" si="1300"/>
        <v>0.26058089883499413</v>
      </c>
      <c r="DJ348" s="12">
        <f t="shared" si="1301"/>
        <v>0.27550528896362902</v>
      </c>
      <c r="DK348" s="12">
        <f t="shared" si="1302"/>
        <v>0.28809710437867364</v>
      </c>
      <c r="DL348" s="12">
        <f t="shared" si="1303"/>
        <v>0.29861817523006517</v>
      </c>
      <c r="DM348" s="12">
        <f t="shared" si="1304"/>
        <v>0.30738784471333974</v>
      </c>
      <c r="DN348" s="12">
        <f t="shared" si="1305"/>
        <v>0.31471109722008717</v>
      </c>
      <c r="DO348" s="12">
        <f t="shared" si="1306"/>
        <v>0.32085241408116838</v>
      </c>
      <c r="DP348" s="12">
        <f t="shared" si="1307"/>
        <v>0.32603091480320651</v>
      </c>
      <c r="DQ348" s="12">
        <f t="shared" si="1308"/>
        <v>0.33042412189971188</v>
      </c>
      <c r="DR348" s="12">
        <f t="shared" si="1309"/>
        <v>0.33417440656785308</v>
      </c>
      <c r="DS348" s="12">
        <f t="shared" si="1310"/>
        <v>0.3373955788682057</v>
      </c>
      <c r="DT348" s="12">
        <f t="shared" si="1311"/>
        <v>0.3401786889542463</v>
      </c>
      <c r="DU348" s="12">
        <f t="shared" si="1312"/>
        <v>0.34259681055180319</v>
      </c>
      <c r="DV348" s="12">
        <f t="shared" si="1313"/>
        <v>0.34470885968314963</v>
      </c>
      <c r="DW348" s="12">
        <f t="shared" si="1314"/>
        <v>0.34656259402581974</v>
      </c>
      <c r="DX348" s="12">
        <f t="shared" si="1315"/>
        <v>0.3481969511743524</v>
      </c>
      <c r="DY348" s="12">
        <f t="shared" si="1316"/>
        <v>0.34964386728105068</v>
      </c>
      <c r="DZ348" s="12">
        <f t="shared" si="1317"/>
        <v>0.35092969268814334</v>
      </c>
      <c r="EA348" s="12">
        <f t="shared" si="1318"/>
        <v>0.35207629689361575</v>
      </c>
      <c r="EB348" s="12">
        <f t="shared" si="1319"/>
        <v>0.35310193445324745</v>
      </c>
      <c r="EC348" s="12">
        <f t="shared" si="1320"/>
        <v>0</v>
      </c>
      <c r="ED348" s="12">
        <f t="shared" si="1321"/>
        <v>0</v>
      </c>
      <c r="EE348" s="12">
        <f t="shared" si="1322"/>
        <v>0</v>
      </c>
      <c r="EF348" s="12">
        <f t="shared" si="1323"/>
        <v>0</v>
      </c>
      <c r="EG348" s="12">
        <f t="shared" si="1324"/>
        <v>0</v>
      </c>
      <c r="EH348" s="12">
        <f t="shared" si="1325"/>
        <v>0</v>
      </c>
      <c r="EI348" s="12">
        <f t="shared" si="1326"/>
        <v>0</v>
      </c>
      <c r="EJ348" s="12">
        <f t="shared" si="1327"/>
        <v>0</v>
      </c>
      <c r="EK348" s="12">
        <f t="shared" si="1328"/>
        <v>0</v>
      </c>
      <c r="EL348" s="12">
        <f t="shared" si="1329"/>
        <v>0</v>
      </c>
      <c r="EM348" s="12">
        <f t="shared" si="1330"/>
        <v>0</v>
      </c>
      <c r="EN348" s="12">
        <f t="shared" si="1331"/>
        <v>0</v>
      </c>
      <c r="EO348" s="12">
        <f t="shared" si="1332"/>
        <v>0</v>
      </c>
      <c r="EP348" s="12">
        <f t="shared" si="1333"/>
        <v>0</v>
      </c>
      <c r="EQ348" s="12">
        <f t="shared" si="1334"/>
        <v>0</v>
      </c>
      <c r="ER348" s="12">
        <f t="shared" si="1335"/>
        <v>0</v>
      </c>
      <c r="ES348" s="12">
        <f t="shared" si="1336"/>
        <v>0</v>
      </c>
      <c r="ET348" s="12">
        <f t="shared" si="1337"/>
        <v>0</v>
      </c>
      <c r="EU348" s="12">
        <f t="shared" si="1338"/>
        <v>0</v>
      </c>
      <c r="EV348" s="12">
        <f t="shared" si="1339"/>
        <v>0</v>
      </c>
      <c r="EW348" s="12">
        <f t="shared" si="1340"/>
        <v>0</v>
      </c>
      <c r="EX348" s="12">
        <f t="shared" si="1341"/>
        <v>0</v>
      </c>
      <c r="EY348" s="12">
        <f t="shared" si="1342"/>
        <v>0</v>
      </c>
      <c r="EZ348" s="12">
        <f t="shared" si="1343"/>
        <v>0</v>
      </c>
      <c r="FA348" s="12">
        <f t="shared" si="1344"/>
        <v>0</v>
      </c>
      <c r="FB348" s="12">
        <f t="shared" si="1345"/>
        <v>0</v>
      </c>
      <c r="FC348" s="12">
        <f t="shared" si="1346"/>
        <v>0</v>
      </c>
      <c r="FD348" s="12">
        <f t="shared" si="1245"/>
        <v>0</v>
      </c>
      <c r="FE348" s="15">
        <f t="shared" si="1246"/>
        <v>0</v>
      </c>
      <c r="FH348" s="62"/>
      <c r="FI348" s="9">
        <f t="shared" si="1401"/>
        <v>7</v>
      </c>
      <c r="FJ348" s="12">
        <f t="shared" si="1347"/>
        <v>0.2468901754986832</v>
      </c>
      <c r="FK348" s="12">
        <f t="shared" si="1348"/>
        <v>0.26384247233818131</v>
      </c>
      <c r="FL348" s="12">
        <f t="shared" si="1349"/>
        <v>0.27841753562852534</v>
      </c>
      <c r="FM348" s="12">
        <f t="shared" si="1350"/>
        <v>0.29068390975835151</v>
      </c>
      <c r="FN348" s="12">
        <f t="shared" si="1351"/>
        <v>0.30091338223503977</v>
      </c>
      <c r="FO348" s="12">
        <f t="shared" si="1352"/>
        <v>0.30942742448756017</v>
      </c>
      <c r="FP348" s="12">
        <f t="shared" si="1353"/>
        <v>0.31652901934195221</v>
      </c>
      <c r="FQ348" s="12">
        <f t="shared" si="1354"/>
        <v>0.32247887570832062</v>
      </c>
      <c r="FR348" s="12">
        <f t="shared" si="1355"/>
        <v>0.32749187272329733</v>
      </c>
      <c r="FS348" s="12">
        <f t="shared" si="1356"/>
        <v>0.33174146307958785</v>
      </c>
      <c r="FT348" s="12">
        <f t="shared" si="1357"/>
        <v>0.33536638483771852</v>
      </c>
      <c r="FU348" s="12">
        <f t="shared" si="1358"/>
        <v>0.33847732575480877</v>
      </c>
      <c r="FV348" s="12">
        <f t="shared" si="1359"/>
        <v>0.34116270803589072</v>
      </c>
      <c r="FW348" s="12">
        <f t="shared" si="1360"/>
        <v>0.34349341819665485</v>
      </c>
      <c r="FX348" s="12">
        <f t="shared" si="1361"/>
        <v>0.34552656168850171</v>
      </c>
      <c r="FY348" s="12">
        <f t="shared" si="1362"/>
        <v>0.34730840001180946</v>
      </c>
      <c r="FZ348" s="12">
        <f t="shared" si="1363"/>
        <v>0.34887663358134108</v>
      </c>
      <c r="GA348" s="12">
        <f t="shared" si="1364"/>
        <v>0.35026217322052883</v>
      </c>
      <c r="GB348" s="12">
        <f t="shared" si="1365"/>
        <v>0.35149051665287795</v>
      </c>
      <c r="GC348" s="12">
        <f t="shared" si="1366"/>
        <v>0.35258282142918052</v>
      </c>
      <c r="GD348" s="12">
        <f t="shared" si="1367"/>
        <v>0.35355674480826177</v>
      </c>
      <c r="GE348" s="12">
        <f t="shared" si="1368"/>
        <v>0</v>
      </c>
      <c r="GF348" s="12">
        <f t="shared" si="1369"/>
        <v>0</v>
      </c>
      <c r="GG348" s="12">
        <f t="shared" si="1370"/>
        <v>0</v>
      </c>
      <c r="GH348" s="12">
        <f t="shared" si="1371"/>
        <v>0</v>
      </c>
      <c r="GI348" s="12">
        <f t="shared" si="1372"/>
        <v>0</v>
      </c>
      <c r="GJ348" s="12">
        <f t="shared" si="1373"/>
        <v>0</v>
      </c>
      <c r="GK348" s="12">
        <f t="shared" si="1374"/>
        <v>0</v>
      </c>
      <c r="GL348" s="12">
        <f t="shared" si="1375"/>
        <v>0</v>
      </c>
      <c r="GM348" s="12">
        <f t="shared" si="1376"/>
        <v>0</v>
      </c>
      <c r="GN348" s="12">
        <f t="shared" si="1377"/>
        <v>0</v>
      </c>
      <c r="GO348" s="12">
        <f t="shared" si="1378"/>
        <v>0</v>
      </c>
      <c r="GP348" s="12">
        <f t="shared" si="1379"/>
        <v>0</v>
      </c>
      <c r="GQ348" s="12">
        <f t="shared" si="1380"/>
        <v>0</v>
      </c>
      <c r="GR348" s="12">
        <f t="shared" si="1381"/>
        <v>0</v>
      </c>
      <c r="GS348" s="12">
        <f t="shared" si="1382"/>
        <v>0</v>
      </c>
      <c r="GT348" s="12">
        <f t="shared" si="1383"/>
        <v>0</v>
      </c>
      <c r="GU348" s="12">
        <f t="shared" si="1384"/>
        <v>0</v>
      </c>
      <c r="GV348" s="12">
        <f t="shared" si="1385"/>
        <v>0</v>
      </c>
      <c r="GW348" s="12">
        <f t="shared" si="1386"/>
        <v>0</v>
      </c>
      <c r="GX348" s="12">
        <f t="shared" si="1387"/>
        <v>0</v>
      </c>
      <c r="GY348" s="12">
        <f t="shared" si="1388"/>
        <v>0</v>
      </c>
      <c r="GZ348" s="12">
        <f t="shared" si="1389"/>
        <v>0</v>
      </c>
      <c r="HA348" s="12">
        <f t="shared" si="1390"/>
        <v>0</v>
      </c>
      <c r="HB348" s="12">
        <f t="shared" si="1391"/>
        <v>0</v>
      </c>
      <c r="HC348" s="12">
        <f t="shared" si="1392"/>
        <v>0</v>
      </c>
      <c r="HD348" s="12">
        <f t="shared" si="1393"/>
        <v>0</v>
      </c>
      <c r="HE348" s="12">
        <f t="shared" si="1394"/>
        <v>0</v>
      </c>
      <c r="HF348" s="12">
        <f t="shared" si="1395"/>
        <v>0</v>
      </c>
      <c r="HG348" s="15">
        <f t="shared" si="1396"/>
        <v>0</v>
      </c>
    </row>
    <row r="349" spans="1:216" x14ac:dyDescent="0.25">
      <c r="A349" s="56"/>
      <c r="B349" s="10">
        <f t="shared" si="1397"/>
        <v>8</v>
      </c>
      <c r="C349" s="12">
        <f t="shared" ref="C349:AZ349" si="1406">IF(AND(C$341&lt;=$AE$4,$B349&lt;=$AB$4),(C294*$K$9*(1-$E$9)/$H$9/(1-$D$9)/(C240+C294)),0)</f>
        <v>0.21595401363629441</v>
      </c>
      <c r="D349" s="12">
        <f t="shared" si="1406"/>
        <v>0.23609078288290136</v>
      </c>
      <c r="E349" s="12">
        <f t="shared" si="1406"/>
        <v>0.25340518849777072</v>
      </c>
      <c r="F349" s="12">
        <f t="shared" si="1406"/>
        <v>0.26796873713352259</v>
      </c>
      <c r="G349" s="12">
        <f t="shared" si="1406"/>
        <v>0.28010121989271924</v>
      </c>
      <c r="H349" s="12">
        <f t="shared" si="1406"/>
        <v>0.29018556712413074</v>
      </c>
      <c r="I349" s="12">
        <f t="shared" si="1406"/>
        <v>0.29858452708683808</v>
      </c>
      <c r="J349" s="12">
        <f t="shared" si="1406"/>
        <v>0.30561100868112595</v>
      </c>
      <c r="K349" s="12">
        <f t="shared" si="1406"/>
        <v>0.31152318622743674</v>
      </c>
      <c r="L349" s="12">
        <f t="shared" si="1406"/>
        <v>0.31652949040008449</v>
      </c>
      <c r="M349" s="12">
        <f t="shared" si="1406"/>
        <v>0.32079655660399647</v>
      </c>
      <c r="N349" s="12">
        <f t="shared" si="1406"/>
        <v>0.32445720714067011</v>
      </c>
      <c r="O349" s="12">
        <f t="shared" si="1406"/>
        <v>0.32761741521538107</v>
      </c>
      <c r="P349" s="12">
        <f t="shared" si="1406"/>
        <v>0.33036201389076597</v>
      </c>
      <c r="Q349" s="12">
        <f t="shared" si="1406"/>
        <v>0.33275923381267114</v>
      </c>
      <c r="R349" s="12">
        <f t="shared" si="1406"/>
        <v>0.33486425465920439</v>
      </c>
      <c r="S349" s="12">
        <f t="shared" si="1406"/>
        <v>0.33672196535744758</v>
      </c>
      <c r="T349" s="12">
        <f t="shared" si="1406"/>
        <v>0.33836910507054069</v>
      </c>
      <c r="U349" s="12">
        <f t="shared" si="1406"/>
        <v>0.33983592560395498</v>
      </c>
      <c r="V349" s="12">
        <f t="shared" si="1406"/>
        <v>0.34114748599436884</v>
      </c>
      <c r="W349" s="12">
        <f t="shared" si="1406"/>
        <v>0.34232466480616747</v>
      </c>
      <c r="X349" s="12">
        <f t="shared" si="1406"/>
        <v>0</v>
      </c>
      <c r="Y349" s="12">
        <f t="shared" si="1406"/>
        <v>0</v>
      </c>
      <c r="Z349" s="12">
        <f t="shared" si="1406"/>
        <v>0</v>
      </c>
      <c r="AA349" s="12">
        <f t="shared" si="1406"/>
        <v>0</v>
      </c>
      <c r="AB349" s="12">
        <f t="shared" si="1406"/>
        <v>0</v>
      </c>
      <c r="AC349" s="12">
        <f t="shared" si="1406"/>
        <v>0</v>
      </c>
      <c r="AD349" s="12">
        <f t="shared" si="1406"/>
        <v>0</v>
      </c>
      <c r="AE349" s="12">
        <f t="shared" si="1406"/>
        <v>0</v>
      </c>
      <c r="AF349" s="12">
        <f t="shared" si="1406"/>
        <v>0</v>
      </c>
      <c r="AG349" s="12">
        <f t="shared" si="1406"/>
        <v>0</v>
      </c>
      <c r="AH349" s="12">
        <f t="shared" si="1406"/>
        <v>0</v>
      </c>
      <c r="AI349" s="12">
        <f t="shared" si="1406"/>
        <v>0</v>
      </c>
      <c r="AJ349" s="12">
        <f t="shared" si="1406"/>
        <v>0</v>
      </c>
      <c r="AK349" s="12">
        <f t="shared" si="1406"/>
        <v>0</v>
      </c>
      <c r="AL349" s="12">
        <f t="shared" si="1406"/>
        <v>0</v>
      </c>
      <c r="AM349" s="12">
        <f t="shared" si="1406"/>
        <v>0</v>
      </c>
      <c r="AN349" s="12">
        <f t="shared" si="1406"/>
        <v>0</v>
      </c>
      <c r="AO349" s="12">
        <f t="shared" si="1406"/>
        <v>0</v>
      </c>
      <c r="AP349" s="12">
        <f t="shared" si="1406"/>
        <v>0</v>
      </c>
      <c r="AQ349" s="12">
        <f t="shared" si="1406"/>
        <v>0</v>
      </c>
      <c r="AR349" s="12">
        <f t="shared" si="1406"/>
        <v>0</v>
      </c>
      <c r="AS349" s="12">
        <f t="shared" si="1406"/>
        <v>0</v>
      </c>
      <c r="AT349" s="12">
        <f t="shared" si="1406"/>
        <v>0</v>
      </c>
      <c r="AU349" s="12">
        <f t="shared" si="1406"/>
        <v>0</v>
      </c>
      <c r="AV349" s="12">
        <f t="shared" si="1406"/>
        <v>0</v>
      </c>
      <c r="AW349" s="12">
        <f t="shared" si="1406"/>
        <v>0</v>
      </c>
      <c r="AX349" s="12">
        <f t="shared" si="1406"/>
        <v>0</v>
      </c>
      <c r="AY349" s="12">
        <f t="shared" si="1406"/>
        <v>0</v>
      </c>
      <c r="AZ349" s="15">
        <f t="shared" si="1406"/>
        <v>0</v>
      </c>
      <c r="BC349" s="62"/>
      <c r="BD349" s="9">
        <f t="shared" si="1399"/>
        <v>8</v>
      </c>
      <c r="BE349" s="12">
        <f t="shared" si="1249"/>
        <v>0.23199971363724237</v>
      </c>
      <c r="BF349" s="12">
        <f t="shared" si="1250"/>
        <v>0.25191438117945214</v>
      </c>
      <c r="BG349" s="12">
        <f t="shared" si="1251"/>
        <v>0.26885868110722799</v>
      </c>
      <c r="BH349" s="12">
        <f t="shared" si="1252"/>
        <v>0.28299200908436689</v>
      </c>
      <c r="BI349" s="12">
        <f t="shared" si="1253"/>
        <v>0.29468944585457157</v>
      </c>
      <c r="BJ349" s="12">
        <f t="shared" si="1254"/>
        <v>0.30436339118718875</v>
      </c>
      <c r="BK349" s="12">
        <f t="shared" si="1255"/>
        <v>0.31238950394696496</v>
      </c>
      <c r="BL349" s="12">
        <f t="shared" si="1256"/>
        <v>0.31908418897477892</v>
      </c>
      <c r="BM349" s="12">
        <f t="shared" si="1257"/>
        <v>0.32470427310142413</v>
      </c>
      <c r="BN349" s="12">
        <f t="shared" si="1258"/>
        <v>0.32945465063166596</v>
      </c>
      <c r="BO349" s="12">
        <f t="shared" si="1259"/>
        <v>0.33349767255176593</v>
      </c>
      <c r="BP349" s="12">
        <f t="shared" si="1260"/>
        <v>0.33696186054184918</v>
      </c>
      <c r="BQ349" s="12">
        <f t="shared" si="1261"/>
        <v>0.33994920919066962</v>
      </c>
      <c r="BR349" s="12">
        <f t="shared" si="1262"/>
        <v>0.34254102359963551</v>
      </c>
      <c r="BS349" s="12">
        <f t="shared" si="1263"/>
        <v>0.34480247943228365</v>
      </c>
      <c r="BT349" s="12">
        <f t="shared" si="1264"/>
        <v>0.34678614656968554</v>
      </c>
      <c r="BU349" s="12">
        <f t="shared" si="1265"/>
        <v>0.34853470115486834</v>
      </c>
      <c r="BV349" s="12">
        <f t="shared" si="1266"/>
        <v>0.3500830131864443</v>
      </c>
      <c r="BW349" s="12">
        <f t="shared" si="1267"/>
        <v>0.35145975758446307</v>
      </c>
      <c r="BX349" s="12">
        <f t="shared" si="1268"/>
        <v>0.35268866259398074</v>
      </c>
      <c r="BY349" s="12">
        <f t="shared" si="1269"/>
        <v>0.35378948201181537</v>
      </c>
      <c r="BZ349" s="12">
        <f t="shared" si="1270"/>
        <v>0</v>
      </c>
      <c r="CA349" s="12">
        <f t="shared" si="1271"/>
        <v>0</v>
      </c>
      <c r="CB349" s="12">
        <f t="shared" si="1272"/>
        <v>0</v>
      </c>
      <c r="CC349" s="12">
        <f t="shared" si="1273"/>
        <v>0</v>
      </c>
      <c r="CD349" s="12">
        <f t="shared" si="1274"/>
        <v>0</v>
      </c>
      <c r="CE349" s="12">
        <f t="shared" si="1275"/>
        <v>0</v>
      </c>
      <c r="CF349" s="12">
        <f t="shared" si="1276"/>
        <v>0</v>
      </c>
      <c r="CG349" s="12">
        <f t="shared" si="1277"/>
        <v>0</v>
      </c>
      <c r="CH349" s="12">
        <f t="shared" si="1278"/>
        <v>0</v>
      </c>
      <c r="CI349" s="12">
        <f t="shared" si="1279"/>
        <v>0</v>
      </c>
      <c r="CJ349" s="12">
        <f t="shared" si="1280"/>
        <v>0</v>
      </c>
      <c r="CK349" s="12">
        <f t="shared" si="1281"/>
        <v>0</v>
      </c>
      <c r="CL349" s="12">
        <f t="shared" si="1282"/>
        <v>0</v>
      </c>
      <c r="CM349" s="12">
        <f t="shared" si="1283"/>
        <v>0</v>
      </c>
      <c r="CN349" s="12">
        <f t="shared" si="1284"/>
        <v>0</v>
      </c>
      <c r="CO349" s="12">
        <f t="shared" si="1285"/>
        <v>0</v>
      </c>
      <c r="CP349" s="12">
        <f t="shared" si="1286"/>
        <v>0</v>
      </c>
      <c r="CQ349" s="12">
        <f t="shared" si="1287"/>
        <v>0</v>
      </c>
      <c r="CR349" s="12">
        <f t="shared" si="1288"/>
        <v>0</v>
      </c>
      <c r="CS349" s="12">
        <f t="shared" si="1289"/>
        <v>0</v>
      </c>
      <c r="CT349" s="12">
        <f t="shared" si="1290"/>
        <v>0</v>
      </c>
      <c r="CU349" s="12">
        <f t="shared" si="1291"/>
        <v>0</v>
      </c>
      <c r="CV349" s="12">
        <f t="shared" si="1292"/>
        <v>0</v>
      </c>
      <c r="CW349" s="12">
        <f t="shared" si="1293"/>
        <v>0</v>
      </c>
      <c r="CX349" s="12">
        <f t="shared" si="1294"/>
        <v>0</v>
      </c>
      <c r="CY349" s="12">
        <f t="shared" si="1295"/>
        <v>0</v>
      </c>
      <c r="CZ349" s="12">
        <f t="shared" si="1296"/>
        <v>0</v>
      </c>
      <c r="DA349" s="12">
        <f t="shared" si="1297"/>
        <v>0</v>
      </c>
      <c r="DB349" s="15">
        <f t="shared" si="1298"/>
        <v>0</v>
      </c>
      <c r="DF349" s="62"/>
      <c r="DG349" s="9">
        <f t="shared" si="1400"/>
        <v>8</v>
      </c>
      <c r="DH349" s="12">
        <f t="shared" si="1299"/>
        <v>0.2358870124168044</v>
      </c>
      <c r="DI349" s="12">
        <f t="shared" si="1300"/>
        <v>0.25527459423426235</v>
      </c>
      <c r="DJ349" s="12">
        <f t="shared" si="1301"/>
        <v>0.271689380477938</v>
      </c>
      <c r="DK349" s="12">
        <f t="shared" si="1302"/>
        <v>0.28532860208211547</v>
      </c>
      <c r="DL349" s="12">
        <f t="shared" si="1303"/>
        <v>0.29658406709552887</v>
      </c>
      <c r="DM349" s="12">
        <f t="shared" si="1304"/>
        <v>0.30587185109308129</v>
      </c>
      <c r="DN349" s="12">
        <f t="shared" si="1305"/>
        <v>0.31356457916886671</v>
      </c>
      <c r="DO349" s="12">
        <f t="shared" si="1306"/>
        <v>0.31997281593898136</v>
      </c>
      <c r="DP349" s="12">
        <f t="shared" si="1307"/>
        <v>0.32534683654684998</v>
      </c>
      <c r="DQ349" s="12">
        <f t="shared" si="1308"/>
        <v>0.32988527246718724</v>
      </c>
      <c r="DR349" s="12">
        <f t="shared" si="1309"/>
        <v>0.33374490530238166</v>
      </c>
      <c r="DS349" s="12">
        <f t="shared" si="1310"/>
        <v>0.33704948591919232</v>
      </c>
      <c r="DT349" s="12">
        <f t="shared" si="1311"/>
        <v>0.33989700399871359</v>
      </c>
      <c r="DU349" s="12">
        <f t="shared" si="1312"/>
        <v>0.34236543844465861</v>
      </c>
      <c r="DV349" s="12">
        <f t="shared" si="1313"/>
        <v>0.34451721625272169</v>
      </c>
      <c r="DW349" s="12">
        <f t="shared" si="1314"/>
        <v>0.34640263928292298</v>
      </c>
      <c r="DX349" s="12">
        <f t="shared" si="1315"/>
        <v>0.34806251082782697</v>
      </c>
      <c r="DY349" s="12">
        <f t="shared" si="1316"/>
        <v>0.34953015089389244</v>
      </c>
      <c r="DZ349" s="12">
        <f t="shared" si="1317"/>
        <v>0.3508329474935194</v>
      </c>
      <c r="EA349" s="12">
        <f t="shared" si="1318"/>
        <v>0.35199355627692364</v>
      </c>
      <c r="EB349" s="12">
        <f t="shared" si="1319"/>
        <v>0.35303083324072981</v>
      </c>
      <c r="EC349" s="12">
        <f t="shared" si="1320"/>
        <v>0</v>
      </c>
      <c r="ED349" s="12">
        <f t="shared" si="1321"/>
        <v>0</v>
      </c>
      <c r="EE349" s="12">
        <f t="shared" si="1322"/>
        <v>0</v>
      </c>
      <c r="EF349" s="12">
        <f t="shared" si="1323"/>
        <v>0</v>
      </c>
      <c r="EG349" s="12">
        <f t="shared" si="1324"/>
        <v>0</v>
      </c>
      <c r="EH349" s="12">
        <f t="shared" si="1325"/>
        <v>0</v>
      </c>
      <c r="EI349" s="12">
        <f t="shared" si="1326"/>
        <v>0</v>
      </c>
      <c r="EJ349" s="12">
        <f t="shared" si="1327"/>
        <v>0</v>
      </c>
      <c r="EK349" s="12">
        <f t="shared" si="1328"/>
        <v>0</v>
      </c>
      <c r="EL349" s="12">
        <f t="shared" si="1329"/>
        <v>0</v>
      </c>
      <c r="EM349" s="12">
        <f t="shared" si="1330"/>
        <v>0</v>
      </c>
      <c r="EN349" s="12">
        <f t="shared" si="1331"/>
        <v>0</v>
      </c>
      <c r="EO349" s="12">
        <f t="shared" si="1332"/>
        <v>0</v>
      </c>
      <c r="EP349" s="12">
        <f t="shared" si="1333"/>
        <v>0</v>
      </c>
      <c r="EQ349" s="12">
        <f t="shared" si="1334"/>
        <v>0</v>
      </c>
      <c r="ER349" s="12">
        <f t="shared" si="1335"/>
        <v>0</v>
      </c>
      <c r="ES349" s="12">
        <f t="shared" si="1336"/>
        <v>0</v>
      </c>
      <c r="ET349" s="12">
        <f t="shared" si="1337"/>
        <v>0</v>
      </c>
      <c r="EU349" s="12">
        <f t="shared" si="1338"/>
        <v>0</v>
      </c>
      <c r="EV349" s="12">
        <f t="shared" si="1339"/>
        <v>0</v>
      </c>
      <c r="EW349" s="12">
        <f t="shared" si="1340"/>
        <v>0</v>
      </c>
      <c r="EX349" s="12">
        <f t="shared" si="1341"/>
        <v>0</v>
      </c>
      <c r="EY349" s="12">
        <f t="shared" si="1342"/>
        <v>0</v>
      </c>
      <c r="EZ349" s="12">
        <f t="shared" si="1343"/>
        <v>0</v>
      </c>
      <c r="FA349" s="12">
        <f t="shared" si="1344"/>
        <v>0</v>
      </c>
      <c r="FB349" s="12">
        <f t="shared" si="1345"/>
        <v>0</v>
      </c>
      <c r="FC349" s="12">
        <f t="shared" si="1346"/>
        <v>0</v>
      </c>
      <c r="FD349" s="12">
        <f t="shared" si="1245"/>
        <v>0</v>
      </c>
      <c r="FE349" s="15">
        <f t="shared" si="1246"/>
        <v>0</v>
      </c>
      <c r="FH349" s="62"/>
      <c r="FI349" s="9">
        <f t="shared" si="1401"/>
        <v>8</v>
      </c>
      <c r="FJ349" s="12">
        <f t="shared" si="1347"/>
        <v>0.23963055078328271</v>
      </c>
      <c r="FK349" s="12">
        <f t="shared" si="1348"/>
        <v>0.25865018759006186</v>
      </c>
      <c r="FL349" s="12">
        <f t="shared" si="1349"/>
        <v>0.27469483697153124</v>
      </c>
      <c r="FM349" s="12">
        <f t="shared" si="1350"/>
        <v>0.28798923692511802</v>
      </c>
      <c r="FN349" s="12">
        <f t="shared" si="1351"/>
        <v>0.2989369711953126</v>
      </c>
      <c r="FO349" s="12">
        <f t="shared" si="1352"/>
        <v>0.30795639967957728</v>
      </c>
      <c r="FP349" s="12">
        <f t="shared" si="1353"/>
        <v>0.31541768246787494</v>
      </c>
      <c r="FQ349" s="12">
        <f t="shared" si="1354"/>
        <v>0.32162701359986873</v>
      </c>
      <c r="FR349" s="12">
        <f t="shared" si="1355"/>
        <v>0.32682988123841356</v>
      </c>
      <c r="FS349" s="12">
        <f t="shared" si="1356"/>
        <v>0.33122040375187706</v>
      </c>
      <c r="FT349" s="12">
        <f t="shared" si="1357"/>
        <v>0.33495138893352927</v>
      </c>
      <c r="FU349" s="12">
        <f t="shared" si="1358"/>
        <v>0.3381432101716646</v>
      </c>
      <c r="FV349" s="12">
        <f t="shared" si="1359"/>
        <v>0.34089104023477346</v>
      </c>
      <c r="FW349" s="12">
        <f t="shared" si="1360"/>
        <v>0.34327053137205171</v>
      </c>
      <c r="FX349" s="12">
        <f t="shared" si="1361"/>
        <v>0.34534219699107876</v>
      </c>
      <c r="FY349" s="12">
        <f t="shared" si="1362"/>
        <v>0.34715476637286902</v>
      </c>
      <c r="FZ349" s="12">
        <f t="shared" si="1363"/>
        <v>0.34874774865343805</v>
      </c>
      <c r="GA349" s="12">
        <f t="shared" si="1364"/>
        <v>0.35015339574346943</v>
      </c>
      <c r="GB349" s="12">
        <f t="shared" si="1365"/>
        <v>0.35139821071005073</v>
      </c>
      <c r="GC349" s="12">
        <f t="shared" si="1366"/>
        <v>0.35250411264360493</v>
      </c>
      <c r="GD349" s="12">
        <f t="shared" si="1367"/>
        <v>0.35348934136718441</v>
      </c>
      <c r="GE349" s="12">
        <f t="shared" si="1368"/>
        <v>0</v>
      </c>
      <c r="GF349" s="12">
        <f t="shared" si="1369"/>
        <v>0</v>
      </c>
      <c r="GG349" s="12">
        <f t="shared" si="1370"/>
        <v>0</v>
      </c>
      <c r="GH349" s="12">
        <f t="shared" si="1371"/>
        <v>0</v>
      </c>
      <c r="GI349" s="12">
        <f t="shared" si="1372"/>
        <v>0</v>
      </c>
      <c r="GJ349" s="12">
        <f t="shared" si="1373"/>
        <v>0</v>
      </c>
      <c r="GK349" s="12">
        <f t="shared" si="1374"/>
        <v>0</v>
      </c>
      <c r="GL349" s="12">
        <f t="shared" si="1375"/>
        <v>0</v>
      </c>
      <c r="GM349" s="12">
        <f t="shared" si="1376"/>
        <v>0</v>
      </c>
      <c r="GN349" s="12">
        <f t="shared" si="1377"/>
        <v>0</v>
      </c>
      <c r="GO349" s="12">
        <f t="shared" si="1378"/>
        <v>0</v>
      </c>
      <c r="GP349" s="12">
        <f t="shared" si="1379"/>
        <v>0</v>
      </c>
      <c r="GQ349" s="12">
        <f t="shared" si="1380"/>
        <v>0</v>
      </c>
      <c r="GR349" s="12">
        <f t="shared" si="1381"/>
        <v>0</v>
      </c>
      <c r="GS349" s="12">
        <f t="shared" si="1382"/>
        <v>0</v>
      </c>
      <c r="GT349" s="12">
        <f t="shared" si="1383"/>
        <v>0</v>
      </c>
      <c r="GU349" s="12">
        <f t="shared" si="1384"/>
        <v>0</v>
      </c>
      <c r="GV349" s="12">
        <f t="shared" si="1385"/>
        <v>0</v>
      </c>
      <c r="GW349" s="12">
        <f t="shared" si="1386"/>
        <v>0</v>
      </c>
      <c r="GX349" s="12">
        <f t="shared" si="1387"/>
        <v>0</v>
      </c>
      <c r="GY349" s="12">
        <f t="shared" si="1388"/>
        <v>0</v>
      </c>
      <c r="GZ349" s="12">
        <f t="shared" si="1389"/>
        <v>0</v>
      </c>
      <c r="HA349" s="12">
        <f t="shared" si="1390"/>
        <v>0</v>
      </c>
      <c r="HB349" s="12">
        <f t="shared" si="1391"/>
        <v>0</v>
      </c>
      <c r="HC349" s="12">
        <f t="shared" si="1392"/>
        <v>0</v>
      </c>
      <c r="HD349" s="12">
        <f t="shared" si="1393"/>
        <v>0</v>
      </c>
      <c r="HE349" s="12">
        <f t="shared" si="1394"/>
        <v>0</v>
      </c>
      <c r="HF349" s="12">
        <f t="shared" si="1395"/>
        <v>0</v>
      </c>
      <c r="HG349" s="15">
        <f t="shared" si="1396"/>
        <v>0</v>
      </c>
    </row>
    <row r="350" spans="1:216" x14ac:dyDescent="0.25">
      <c r="A350" s="56"/>
      <c r="B350" s="10">
        <f t="shared" si="1397"/>
        <v>9</v>
      </c>
      <c r="C350" s="12">
        <f t="shared" ref="C350:AZ350" si="1407">IF(AND(C$341&lt;=$AE$4,$B350&lt;=$AB$4),(C295*$K$9*(1-$E$9)/$H$9/(1-$D$9)/(C241+C295)),0)</f>
        <v>0.20914651424440872</v>
      </c>
      <c r="D350" s="12">
        <f t="shared" si="1407"/>
        <v>0.2312084485927704</v>
      </c>
      <c r="E350" s="12">
        <f t="shared" si="1407"/>
        <v>0.24989914725635839</v>
      </c>
      <c r="F350" s="12">
        <f t="shared" si="1407"/>
        <v>0.26542927213187784</v>
      </c>
      <c r="G350" s="12">
        <f t="shared" si="1407"/>
        <v>0.27823875086480271</v>
      </c>
      <c r="H350" s="12">
        <f t="shared" si="1407"/>
        <v>0.2888000522079005</v>
      </c>
      <c r="I350" s="12">
        <f t="shared" si="1407"/>
        <v>0.29753857762345531</v>
      </c>
      <c r="J350" s="12">
        <f t="shared" si="1407"/>
        <v>0.30480992553817182</v>
      </c>
      <c r="K350" s="12">
        <f t="shared" si="1407"/>
        <v>0.31090112134394765</v>
      </c>
      <c r="L350" s="12">
        <f t="shared" si="1407"/>
        <v>0.31604012971576051</v>
      </c>
      <c r="M350" s="12">
        <f t="shared" si="1407"/>
        <v>0.32040690862297105</v>
      </c>
      <c r="N350" s="12">
        <f t="shared" si="1407"/>
        <v>0.32414346025043672</v>
      </c>
      <c r="O350" s="12">
        <f t="shared" si="1407"/>
        <v>0.32736215791867729</v>
      </c>
      <c r="P350" s="12">
        <f t="shared" si="1407"/>
        <v>0.33015235231458645</v>
      </c>
      <c r="Q350" s="12">
        <f t="shared" si="1407"/>
        <v>0.33258550293741751</v>
      </c>
      <c r="R350" s="12">
        <f t="shared" si="1407"/>
        <v>0.33471912567794959</v>
      </c>
      <c r="S350" s="12">
        <f t="shared" si="1407"/>
        <v>0.33659982000767391</v>
      </c>
      <c r="T350" s="12">
        <f t="shared" si="1407"/>
        <v>0.33826559187709621</v>
      </c>
      <c r="U350" s="12">
        <f t="shared" si="1407"/>
        <v>0.33974764148677239</v>
      </c>
      <c r="V350" s="12">
        <f t="shared" si="1407"/>
        <v>0.34107174525950318</v>
      </c>
      <c r="W350" s="12">
        <f t="shared" si="1407"/>
        <v>0.34225932973152645</v>
      </c>
      <c r="X350" s="12">
        <f t="shared" si="1407"/>
        <v>0</v>
      </c>
      <c r="Y350" s="12">
        <f t="shared" si="1407"/>
        <v>0</v>
      </c>
      <c r="Z350" s="12">
        <f t="shared" si="1407"/>
        <v>0</v>
      </c>
      <c r="AA350" s="12">
        <f t="shared" si="1407"/>
        <v>0</v>
      </c>
      <c r="AB350" s="12">
        <f t="shared" si="1407"/>
        <v>0</v>
      </c>
      <c r="AC350" s="12">
        <f t="shared" si="1407"/>
        <v>0</v>
      </c>
      <c r="AD350" s="12">
        <f t="shared" si="1407"/>
        <v>0</v>
      </c>
      <c r="AE350" s="12">
        <f t="shared" si="1407"/>
        <v>0</v>
      </c>
      <c r="AF350" s="12">
        <f t="shared" si="1407"/>
        <v>0</v>
      </c>
      <c r="AG350" s="12">
        <f t="shared" si="1407"/>
        <v>0</v>
      </c>
      <c r="AH350" s="12">
        <f t="shared" si="1407"/>
        <v>0</v>
      </c>
      <c r="AI350" s="12">
        <f t="shared" si="1407"/>
        <v>0</v>
      </c>
      <c r="AJ350" s="12">
        <f t="shared" si="1407"/>
        <v>0</v>
      </c>
      <c r="AK350" s="12">
        <f t="shared" si="1407"/>
        <v>0</v>
      </c>
      <c r="AL350" s="12">
        <f t="shared" si="1407"/>
        <v>0</v>
      </c>
      <c r="AM350" s="12">
        <f t="shared" si="1407"/>
        <v>0</v>
      </c>
      <c r="AN350" s="12">
        <f t="shared" si="1407"/>
        <v>0</v>
      </c>
      <c r="AO350" s="12">
        <f t="shared" si="1407"/>
        <v>0</v>
      </c>
      <c r="AP350" s="12">
        <f t="shared" si="1407"/>
        <v>0</v>
      </c>
      <c r="AQ350" s="12">
        <f t="shared" si="1407"/>
        <v>0</v>
      </c>
      <c r="AR350" s="12">
        <f t="shared" si="1407"/>
        <v>0</v>
      </c>
      <c r="AS350" s="12">
        <f t="shared" si="1407"/>
        <v>0</v>
      </c>
      <c r="AT350" s="12">
        <f t="shared" si="1407"/>
        <v>0</v>
      </c>
      <c r="AU350" s="12">
        <f t="shared" si="1407"/>
        <v>0</v>
      </c>
      <c r="AV350" s="12">
        <f t="shared" si="1407"/>
        <v>0</v>
      </c>
      <c r="AW350" s="12">
        <f t="shared" si="1407"/>
        <v>0</v>
      </c>
      <c r="AX350" s="12">
        <f t="shared" si="1407"/>
        <v>0</v>
      </c>
      <c r="AY350" s="12">
        <f t="shared" si="1407"/>
        <v>0</v>
      </c>
      <c r="AZ350" s="15">
        <f t="shared" si="1407"/>
        <v>0</v>
      </c>
      <c r="BC350" s="62"/>
      <c r="BD350" s="9">
        <f t="shared" si="1399"/>
        <v>9</v>
      </c>
      <c r="BE350" s="12">
        <f t="shared" si="1249"/>
        <v>0.22521378082525864</v>
      </c>
      <c r="BF350" s="12">
        <f t="shared" si="1250"/>
        <v>0.24710706949714087</v>
      </c>
      <c r="BG350" s="12">
        <f t="shared" si="1251"/>
        <v>0.26544034464327076</v>
      </c>
      <c r="BH350" s="12">
        <f t="shared" si="1252"/>
        <v>0.28053500098046996</v>
      </c>
      <c r="BI350" s="12">
        <f t="shared" si="1253"/>
        <v>0.29289805275643377</v>
      </c>
      <c r="BJ350" s="12">
        <f t="shared" si="1254"/>
        <v>0.30303674515725798</v>
      </c>
      <c r="BK350" s="12">
        <f t="shared" si="1255"/>
        <v>0.31139143860701812</v>
      </c>
      <c r="BL350" s="12">
        <f t="shared" si="1256"/>
        <v>0.31832179855345483</v>
      </c>
      <c r="BM350" s="12">
        <f t="shared" si="1257"/>
        <v>0.32411346988709955</v>
      </c>
      <c r="BN350" s="12">
        <f t="shared" si="1258"/>
        <v>0.32899064065942629</v>
      </c>
      <c r="BO350" s="12">
        <f t="shared" si="1259"/>
        <v>0.33312870466165811</v>
      </c>
      <c r="BP350" s="12">
        <f t="shared" si="1260"/>
        <v>0.33666510770510816</v>
      </c>
      <c r="BQ350" s="12">
        <f t="shared" si="1261"/>
        <v>0.33970803126221716</v>
      </c>
      <c r="BR350" s="12">
        <f t="shared" si="1262"/>
        <v>0.34234312781939197</v>
      </c>
      <c r="BS350" s="12">
        <f t="shared" si="1263"/>
        <v>0.34463866889070638</v>
      </c>
      <c r="BT350" s="12">
        <f t="shared" si="1264"/>
        <v>0.3466494577354059</v>
      </c>
      <c r="BU350" s="12">
        <f t="shared" si="1265"/>
        <v>0.3484198018530742</v>
      </c>
      <c r="BV350" s="12">
        <f t="shared" si="1266"/>
        <v>0.34998577706608813</v>
      </c>
      <c r="BW350" s="12">
        <f t="shared" si="1267"/>
        <v>0.35137695965802584</v>
      </c>
      <c r="BX350" s="12">
        <f t="shared" si="1268"/>
        <v>0.35261775884798963</v>
      </c>
      <c r="BY350" s="12">
        <f t="shared" si="1269"/>
        <v>0.35372844808887005</v>
      </c>
      <c r="BZ350" s="12">
        <f t="shared" si="1270"/>
        <v>0</v>
      </c>
      <c r="CA350" s="12">
        <f t="shared" si="1271"/>
        <v>0</v>
      </c>
      <c r="CB350" s="12">
        <f t="shared" si="1272"/>
        <v>0</v>
      </c>
      <c r="CC350" s="12">
        <f t="shared" si="1273"/>
        <v>0</v>
      </c>
      <c r="CD350" s="12">
        <f t="shared" si="1274"/>
        <v>0</v>
      </c>
      <c r="CE350" s="12">
        <f t="shared" si="1275"/>
        <v>0</v>
      </c>
      <c r="CF350" s="12">
        <f t="shared" si="1276"/>
        <v>0</v>
      </c>
      <c r="CG350" s="12">
        <f t="shared" si="1277"/>
        <v>0</v>
      </c>
      <c r="CH350" s="12">
        <f t="shared" si="1278"/>
        <v>0</v>
      </c>
      <c r="CI350" s="12">
        <f t="shared" si="1279"/>
        <v>0</v>
      </c>
      <c r="CJ350" s="12">
        <f t="shared" si="1280"/>
        <v>0</v>
      </c>
      <c r="CK350" s="12">
        <f t="shared" si="1281"/>
        <v>0</v>
      </c>
      <c r="CL350" s="12">
        <f t="shared" si="1282"/>
        <v>0</v>
      </c>
      <c r="CM350" s="12">
        <f t="shared" si="1283"/>
        <v>0</v>
      </c>
      <c r="CN350" s="12">
        <f t="shared" si="1284"/>
        <v>0</v>
      </c>
      <c r="CO350" s="12">
        <f t="shared" si="1285"/>
        <v>0</v>
      </c>
      <c r="CP350" s="12">
        <f t="shared" si="1286"/>
        <v>0</v>
      </c>
      <c r="CQ350" s="12">
        <f t="shared" si="1287"/>
        <v>0</v>
      </c>
      <c r="CR350" s="12">
        <f t="shared" si="1288"/>
        <v>0</v>
      </c>
      <c r="CS350" s="12">
        <f t="shared" si="1289"/>
        <v>0</v>
      </c>
      <c r="CT350" s="12">
        <f t="shared" si="1290"/>
        <v>0</v>
      </c>
      <c r="CU350" s="12">
        <f t="shared" si="1291"/>
        <v>0</v>
      </c>
      <c r="CV350" s="12">
        <f t="shared" si="1292"/>
        <v>0</v>
      </c>
      <c r="CW350" s="12">
        <f t="shared" si="1293"/>
        <v>0</v>
      </c>
      <c r="CX350" s="12">
        <f t="shared" si="1294"/>
        <v>0</v>
      </c>
      <c r="CY350" s="12">
        <f t="shared" si="1295"/>
        <v>0</v>
      </c>
      <c r="CZ350" s="12">
        <f t="shared" si="1296"/>
        <v>0</v>
      </c>
      <c r="DA350" s="12">
        <f t="shared" si="1297"/>
        <v>0</v>
      </c>
      <c r="DB350" s="15">
        <f t="shared" si="1298"/>
        <v>0</v>
      </c>
      <c r="DF350" s="62"/>
      <c r="DG350" s="9">
        <f t="shared" si="1400"/>
        <v>9</v>
      </c>
      <c r="DH350" s="12">
        <f t="shared" si="1299"/>
        <v>0.22925574588068326</v>
      </c>
      <c r="DI350" s="12">
        <f t="shared" si="1300"/>
        <v>0.25060423997477077</v>
      </c>
      <c r="DJ350" s="12">
        <f t="shared" si="1301"/>
        <v>0.2683835656210285</v>
      </c>
      <c r="DK350" s="12">
        <f t="shared" si="1302"/>
        <v>0.28296073001700456</v>
      </c>
      <c r="DL350" s="12">
        <f t="shared" si="1303"/>
        <v>0.2948621881094059</v>
      </c>
      <c r="DM350" s="12">
        <f t="shared" si="1304"/>
        <v>0.3045992046781697</v>
      </c>
      <c r="DN350" s="12">
        <f t="shared" si="1305"/>
        <v>0.31260857999704755</v>
      </c>
      <c r="DO350" s="12">
        <f t="shared" si="1306"/>
        <v>0.31924341577506593</v>
      </c>
      <c r="DP350" s="12">
        <f t="shared" si="1307"/>
        <v>0.32478213742726691</v>
      </c>
      <c r="DQ350" s="12">
        <f t="shared" si="1308"/>
        <v>0.32944212807009488</v>
      </c>
      <c r="DR350" s="12">
        <f t="shared" si="1309"/>
        <v>0.33339279600583155</v>
      </c>
      <c r="DS350" s="12">
        <f t="shared" si="1310"/>
        <v>0.3367665050741187</v>
      </c>
      <c r="DT350" s="12">
        <f t="shared" si="1311"/>
        <v>0.33966720176724713</v>
      </c>
      <c r="DU350" s="12">
        <f t="shared" si="1312"/>
        <v>0.34217704279408834</v>
      </c>
      <c r="DV350" s="12">
        <f t="shared" si="1313"/>
        <v>0.34436142582090146</v>
      </c>
      <c r="DW350" s="12">
        <f t="shared" si="1314"/>
        <v>0.34627279328806559</v>
      </c>
      <c r="DX350" s="12">
        <f t="shared" si="1315"/>
        <v>0.34795351064845692</v>
      </c>
      <c r="DY350" s="12">
        <f t="shared" si="1316"/>
        <v>0.34943805178446025</v>
      </c>
      <c r="DZ350" s="12">
        <f t="shared" si="1317"/>
        <v>0.35075466678929001</v>
      </c>
      <c r="EA350" s="12">
        <f t="shared" si="1318"/>
        <v>0.35192666235958425</v>
      </c>
      <c r="EB350" s="12">
        <f t="shared" si="1319"/>
        <v>0.35297339117653281</v>
      </c>
      <c r="EC350" s="12">
        <f t="shared" si="1320"/>
        <v>0</v>
      </c>
      <c r="ED350" s="12">
        <f t="shared" si="1321"/>
        <v>0</v>
      </c>
      <c r="EE350" s="12">
        <f t="shared" si="1322"/>
        <v>0</v>
      </c>
      <c r="EF350" s="12">
        <f t="shared" si="1323"/>
        <v>0</v>
      </c>
      <c r="EG350" s="12">
        <f t="shared" si="1324"/>
        <v>0</v>
      </c>
      <c r="EH350" s="12">
        <f t="shared" si="1325"/>
        <v>0</v>
      </c>
      <c r="EI350" s="12">
        <f t="shared" si="1326"/>
        <v>0</v>
      </c>
      <c r="EJ350" s="12">
        <f t="shared" si="1327"/>
        <v>0</v>
      </c>
      <c r="EK350" s="12">
        <f t="shared" si="1328"/>
        <v>0</v>
      </c>
      <c r="EL350" s="12">
        <f t="shared" si="1329"/>
        <v>0</v>
      </c>
      <c r="EM350" s="12">
        <f t="shared" si="1330"/>
        <v>0</v>
      </c>
      <c r="EN350" s="12">
        <f t="shared" si="1331"/>
        <v>0</v>
      </c>
      <c r="EO350" s="12">
        <f t="shared" si="1332"/>
        <v>0</v>
      </c>
      <c r="EP350" s="12">
        <f t="shared" si="1333"/>
        <v>0</v>
      </c>
      <c r="EQ350" s="12">
        <f t="shared" si="1334"/>
        <v>0</v>
      </c>
      <c r="ER350" s="12">
        <f t="shared" si="1335"/>
        <v>0</v>
      </c>
      <c r="ES350" s="12">
        <f t="shared" si="1336"/>
        <v>0</v>
      </c>
      <c r="ET350" s="12">
        <f t="shared" si="1337"/>
        <v>0</v>
      </c>
      <c r="EU350" s="12">
        <f t="shared" si="1338"/>
        <v>0</v>
      </c>
      <c r="EV350" s="12">
        <f t="shared" si="1339"/>
        <v>0</v>
      </c>
      <c r="EW350" s="12">
        <f t="shared" si="1340"/>
        <v>0</v>
      </c>
      <c r="EX350" s="12">
        <f t="shared" si="1341"/>
        <v>0</v>
      </c>
      <c r="EY350" s="12">
        <f t="shared" si="1342"/>
        <v>0</v>
      </c>
      <c r="EZ350" s="12">
        <f t="shared" si="1343"/>
        <v>0</v>
      </c>
      <c r="FA350" s="12">
        <f t="shared" si="1344"/>
        <v>0</v>
      </c>
      <c r="FB350" s="12">
        <f t="shared" si="1345"/>
        <v>0</v>
      </c>
      <c r="FC350" s="12">
        <f t="shared" si="1346"/>
        <v>0</v>
      </c>
      <c r="FD350" s="12">
        <f t="shared" si="1245"/>
        <v>0</v>
      </c>
      <c r="FE350" s="15">
        <f t="shared" si="1246"/>
        <v>0</v>
      </c>
      <c r="FH350" s="62"/>
      <c r="FI350" s="9">
        <f t="shared" si="1401"/>
        <v>9</v>
      </c>
      <c r="FJ350" s="12">
        <f t="shared" si="1347"/>
        <v>0.23310675759601523</v>
      </c>
      <c r="FK350" s="12">
        <f t="shared" si="1348"/>
        <v>0.25407556496041328</v>
      </c>
      <c r="FL350" s="12">
        <f t="shared" si="1349"/>
        <v>0.27146764440690874</v>
      </c>
      <c r="FM350" s="12">
        <f t="shared" si="1350"/>
        <v>0.28568351124344171</v>
      </c>
      <c r="FN350" s="12">
        <f t="shared" si="1351"/>
        <v>0.2972634474586498</v>
      </c>
      <c r="FO350" s="12">
        <f t="shared" si="1352"/>
        <v>0.30672125597743766</v>
      </c>
      <c r="FP350" s="12">
        <f t="shared" si="1353"/>
        <v>0.31449088325951197</v>
      </c>
      <c r="FQ350" s="12">
        <f t="shared" si="1354"/>
        <v>0.32092053301376461</v>
      </c>
      <c r="FR350" s="12">
        <f t="shared" si="1355"/>
        <v>0.32628336170435734</v>
      </c>
      <c r="FS350" s="12">
        <f t="shared" si="1356"/>
        <v>0.33079185135411959</v>
      </c>
      <c r="FT350" s="12">
        <f t="shared" si="1357"/>
        <v>0.33461114081314225</v>
      </c>
      <c r="FU350" s="12">
        <f t="shared" si="1358"/>
        <v>0.33786999678905871</v>
      </c>
      <c r="FV350" s="12">
        <f t="shared" si="1359"/>
        <v>0.34066938739006752</v>
      </c>
      <c r="FW350" s="12">
        <f t="shared" si="1360"/>
        <v>0.34308902428336857</v>
      </c>
      <c r="FX350" s="12">
        <f t="shared" si="1361"/>
        <v>0.34519230458170302</v>
      </c>
      <c r="FY350" s="12">
        <f t="shared" si="1362"/>
        <v>0.34703003396929866</v>
      </c>
      <c r="FZ350" s="12">
        <f t="shared" si="1363"/>
        <v>0.34864323609051173</v>
      </c>
      <c r="GA350" s="12">
        <f t="shared" si="1364"/>
        <v>0.35006528110104174</v>
      </c>
      <c r="GB350" s="12">
        <f t="shared" si="1365"/>
        <v>0.35132350730696432</v>
      </c>
      <c r="GC350" s="12">
        <f t="shared" si="1366"/>
        <v>0.35244046446945315</v>
      </c>
      <c r="GD350" s="12">
        <f t="shared" si="1367"/>
        <v>0.35343487351042208</v>
      </c>
      <c r="GE350" s="12">
        <f t="shared" si="1368"/>
        <v>0</v>
      </c>
      <c r="GF350" s="12">
        <f t="shared" si="1369"/>
        <v>0</v>
      </c>
      <c r="GG350" s="12">
        <f t="shared" si="1370"/>
        <v>0</v>
      </c>
      <c r="GH350" s="12">
        <f t="shared" si="1371"/>
        <v>0</v>
      </c>
      <c r="GI350" s="12">
        <f t="shared" si="1372"/>
        <v>0</v>
      </c>
      <c r="GJ350" s="12">
        <f t="shared" si="1373"/>
        <v>0</v>
      </c>
      <c r="GK350" s="12">
        <f t="shared" si="1374"/>
        <v>0</v>
      </c>
      <c r="GL350" s="12">
        <f t="shared" si="1375"/>
        <v>0</v>
      </c>
      <c r="GM350" s="12">
        <f t="shared" si="1376"/>
        <v>0</v>
      </c>
      <c r="GN350" s="12">
        <f t="shared" si="1377"/>
        <v>0</v>
      </c>
      <c r="GO350" s="12">
        <f t="shared" si="1378"/>
        <v>0</v>
      </c>
      <c r="GP350" s="12">
        <f t="shared" si="1379"/>
        <v>0</v>
      </c>
      <c r="GQ350" s="12">
        <f t="shared" si="1380"/>
        <v>0</v>
      </c>
      <c r="GR350" s="12">
        <f t="shared" si="1381"/>
        <v>0</v>
      </c>
      <c r="GS350" s="12">
        <f t="shared" si="1382"/>
        <v>0</v>
      </c>
      <c r="GT350" s="12">
        <f t="shared" si="1383"/>
        <v>0</v>
      </c>
      <c r="GU350" s="12">
        <f t="shared" si="1384"/>
        <v>0</v>
      </c>
      <c r="GV350" s="12">
        <f t="shared" si="1385"/>
        <v>0</v>
      </c>
      <c r="GW350" s="12">
        <f t="shared" si="1386"/>
        <v>0</v>
      </c>
      <c r="GX350" s="12">
        <f t="shared" si="1387"/>
        <v>0</v>
      </c>
      <c r="GY350" s="12">
        <f t="shared" si="1388"/>
        <v>0</v>
      </c>
      <c r="GZ350" s="12">
        <f t="shared" si="1389"/>
        <v>0</v>
      </c>
      <c r="HA350" s="12">
        <f t="shared" si="1390"/>
        <v>0</v>
      </c>
      <c r="HB350" s="12">
        <f t="shared" si="1391"/>
        <v>0</v>
      </c>
      <c r="HC350" s="12">
        <f t="shared" si="1392"/>
        <v>0</v>
      </c>
      <c r="HD350" s="12">
        <f t="shared" si="1393"/>
        <v>0</v>
      </c>
      <c r="HE350" s="12">
        <f t="shared" si="1394"/>
        <v>0</v>
      </c>
      <c r="HF350" s="12">
        <f t="shared" si="1395"/>
        <v>0</v>
      </c>
      <c r="HG350" s="15">
        <f t="shared" si="1396"/>
        <v>0</v>
      </c>
    </row>
    <row r="351" spans="1:216" x14ac:dyDescent="0.25">
      <c r="A351" s="56"/>
      <c r="B351" s="10">
        <f t="shared" si="1397"/>
        <v>10</v>
      </c>
      <c r="C351" s="12">
        <f t="shared" ref="C351:AZ351" si="1408">IF(AND(C$341&lt;=$AE$4,$B351&lt;=$AB$4),(C296*$K$9*(1-$E$9)/$H$9/(1-$D$9)/(C242+C296)),0)</f>
        <v>0.20356654195771415</v>
      </c>
      <c r="D351" s="12">
        <f t="shared" si="1408"/>
        <v>0.22726501591337986</v>
      </c>
      <c r="E351" s="12">
        <f t="shared" si="1408"/>
        <v>0.2471015891515439</v>
      </c>
      <c r="F351" s="12">
        <f t="shared" si="1408"/>
        <v>0.26342290486577652</v>
      </c>
      <c r="G351" s="12">
        <f t="shared" si="1408"/>
        <v>0.27677897275085916</v>
      </c>
      <c r="H351" s="12">
        <f t="shared" si="1408"/>
        <v>0.28772110330248601</v>
      </c>
      <c r="I351" s="12">
        <f t="shared" si="1408"/>
        <v>0.29672833070640925</v>
      </c>
      <c r="J351" s="12">
        <f t="shared" si="1408"/>
        <v>0.30419202878528634</v>
      </c>
      <c r="K351" s="12">
        <f t="shared" si="1408"/>
        <v>0.31042300512865562</v>
      </c>
      <c r="L351" s="12">
        <f t="shared" si="1408"/>
        <v>0.31566511636497996</v>
      </c>
      <c r="M351" s="12">
        <f t="shared" si="1408"/>
        <v>0.3201090445716282</v>
      </c>
      <c r="N351" s="12">
        <f t="shared" si="1408"/>
        <v>0.32390411728705182</v>
      </c>
      <c r="O351" s="12">
        <f t="shared" si="1408"/>
        <v>0.32716777822760312</v>
      </c>
      <c r="P351" s="12">
        <f t="shared" si="1408"/>
        <v>0.32999293549570152</v>
      </c>
      <c r="Q351" s="12">
        <f t="shared" si="1408"/>
        <v>0.33245357817116539</v>
      </c>
      <c r="R351" s="12">
        <f t="shared" si="1408"/>
        <v>0.3346090444262505</v>
      </c>
      <c r="S351" s="12">
        <f t="shared" si="1408"/>
        <v>0.3365072629841343</v>
      </c>
      <c r="T351" s="12">
        <f t="shared" si="1408"/>
        <v>0.33818722101462367</v>
      </c>
      <c r="U351" s="12">
        <f t="shared" si="1408"/>
        <v>0.33968085124514641</v>
      </c>
      <c r="V351" s="12">
        <f t="shared" si="1408"/>
        <v>0.34101448282689878</v>
      </c>
      <c r="W351" s="12">
        <f t="shared" si="1408"/>
        <v>0.34220996357551492</v>
      </c>
      <c r="X351" s="12">
        <f t="shared" si="1408"/>
        <v>0</v>
      </c>
      <c r="Y351" s="12">
        <f t="shared" si="1408"/>
        <v>0</v>
      </c>
      <c r="Z351" s="12">
        <f t="shared" si="1408"/>
        <v>0</v>
      </c>
      <c r="AA351" s="12">
        <f t="shared" si="1408"/>
        <v>0</v>
      </c>
      <c r="AB351" s="12">
        <f t="shared" si="1408"/>
        <v>0</v>
      </c>
      <c r="AC351" s="12">
        <f t="shared" si="1408"/>
        <v>0</v>
      </c>
      <c r="AD351" s="12">
        <f t="shared" si="1408"/>
        <v>0</v>
      </c>
      <c r="AE351" s="12">
        <f t="shared" si="1408"/>
        <v>0</v>
      </c>
      <c r="AF351" s="12">
        <f t="shared" si="1408"/>
        <v>0</v>
      </c>
      <c r="AG351" s="12">
        <f t="shared" si="1408"/>
        <v>0</v>
      </c>
      <c r="AH351" s="12">
        <f t="shared" si="1408"/>
        <v>0</v>
      </c>
      <c r="AI351" s="12">
        <f t="shared" si="1408"/>
        <v>0</v>
      </c>
      <c r="AJ351" s="12">
        <f t="shared" si="1408"/>
        <v>0</v>
      </c>
      <c r="AK351" s="12">
        <f t="shared" si="1408"/>
        <v>0</v>
      </c>
      <c r="AL351" s="12">
        <f t="shared" si="1408"/>
        <v>0</v>
      </c>
      <c r="AM351" s="12">
        <f t="shared" si="1408"/>
        <v>0</v>
      </c>
      <c r="AN351" s="12">
        <f t="shared" si="1408"/>
        <v>0</v>
      </c>
      <c r="AO351" s="12">
        <f t="shared" si="1408"/>
        <v>0</v>
      </c>
      <c r="AP351" s="12">
        <f t="shared" si="1408"/>
        <v>0</v>
      </c>
      <c r="AQ351" s="12">
        <f t="shared" si="1408"/>
        <v>0</v>
      </c>
      <c r="AR351" s="12">
        <f t="shared" si="1408"/>
        <v>0</v>
      </c>
      <c r="AS351" s="12">
        <f t="shared" si="1408"/>
        <v>0</v>
      </c>
      <c r="AT351" s="12">
        <f t="shared" si="1408"/>
        <v>0</v>
      </c>
      <c r="AU351" s="12">
        <f t="shared" si="1408"/>
        <v>0</v>
      </c>
      <c r="AV351" s="12">
        <f t="shared" si="1408"/>
        <v>0</v>
      </c>
      <c r="AW351" s="12">
        <f t="shared" si="1408"/>
        <v>0</v>
      </c>
      <c r="AX351" s="12">
        <f t="shared" si="1408"/>
        <v>0</v>
      </c>
      <c r="AY351" s="12">
        <f t="shared" si="1408"/>
        <v>0</v>
      </c>
      <c r="AZ351" s="15">
        <f t="shared" si="1408"/>
        <v>0</v>
      </c>
      <c r="BC351" s="62"/>
      <c r="BD351" s="9">
        <f t="shared" si="1399"/>
        <v>10</v>
      </c>
      <c r="BE351" s="12">
        <f t="shared" si="1249"/>
        <v>0.21963057730259122</v>
      </c>
      <c r="BF351" s="12">
        <f t="shared" si="1250"/>
        <v>0.24321447498959542</v>
      </c>
      <c r="BG351" s="12">
        <f t="shared" si="1251"/>
        <v>0.26270819653205435</v>
      </c>
      <c r="BH351" s="12">
        <f t="shared" si="1252"/>
        <v>0.27859160048351145</v>
      </c>
      <c r="BI351" s="12">
        <f t="shared" si="1253"/>
        <v>0.29149291739657773</v>
      </c>
      <c r="BJ351" s="12">
        <f t="shared" si="1254"/>
        <v>0.30200310395936231</v>
      </c>
      <c r="BK351" s="12">
        <f t="shared" si="1255"/>
        <v>0.31061800775981657</v>
      </c>
      <c r="BL351" s="12">
        <f t="shared" si="1256"/>
        <v>0.31773359786232835</v>
      </c>
      <c r="BM351" s="12">
        <f t="shared" si="1257"/>
        <v>0.3236592984311063</v>
      </c>
      <c r="BN351" s="12">
        <f t="shared" si="1258"/>
        <v>0.32863500603674306</v>
      </c>
      <c r="BO351" s="12">
        <f t="shared" si="1259"/>
        <v>0.33284661944905242</v>
      </c>
      <c r="BP351" s="12">
        <f t="shared" si="1260"/>
        <v>0.33643870887271315</v>
      </c>
      <c r="BQ351" s="12">
        <f t="shared" si="1261"/>
        <v>0.33952435889121885</v>
      </c>
      <c r="BR351" s="12">
        <f t="shared" si="1262"/>
        <v>0.34219264623504875</v>
      </c>
      <c r="BS351" s="12">
        <f t="shared" si="1263"/>
        <v>0.34451426828469839</v>
      </c>
      <c r="BT351" s="12">
        <f t="shared" si="1264"/>
        <v>0.34654577063843167</v>
      </c>
      <c r="BU351" s="12">
        <f t="shared" si="1265"/>
        <v>0.34833272866408427</v>
      </c>
      <c r="BV351" s="12">
        <f t="shared" si="1266"/>
        <v>0.34991215227025757</v>
      </c>
      <c r="BW351" s="12">
        <f t="shared" si="1267"/>
        <v>0.35131431399171242</v>
      </c>
      <c r="BX351" s="12">
        <f t="shared" si="1268"/>
        <v>0.35256414775100187</v>
      </c>
      <c r="BY351" s="12">
        <f t="shared" si="1269"/>
        <v>0.35368232652869613</v>
      </c>
      <c r="BZ351" s="12">
        <f t="shared" si="1270"/>
        <v>0</v>
      </c>
      <c r="CA351" s="12">
        <f t="shared" si="1271"/>
        <v>0</v>
      </c>
      <c r="CB351" s="12">
        <f t="shared" si="1272"/>
        <v>0</v>
      </c>
      <c r="CC351" s="12">
        <f t="shared" si="1273"/>
        <v>0</v>
      </c>
      <c r="CD351" s="12">
        <f t="shared" si="1274"/>
        <v>0</v>
      </c>
      <c r="CE351" s="12">
        <f t="shared" si="1275"/>
        <v>0</v>
      </c>
      <c r="CF351" s="12">
        <f t="shared" si="1276"/>
        <v>0</v>
      </c>
      <c r="CG351" s="12">
        <f t="shared" si="1277"/>
        <v>0</v>
      </c>
      <c r="CH351" s="12">
        <f t="shared" si="1278"/>
        <v>0</v>
      </c>
      <c r="CI351" s="12">
        <f t="shared" si="1279"/>
        <v>0</v>
      </c>
      <c r="CJ351" s="12">
        <f t="shared" si="1280"/>
        <v>0</v>
      </c>
      <c r="CK351" s="12">
        <f t="shared" si="1281"/>
        <v>0</v>
      </c>
      <c r="CL351" s="12">
        <f t="shared" si="1282"/>
        <v>0</v>
      </c>
      <c r="CM351" s="12">
        <f t="shared" si="1283"/>
        <v>0</v>
      </c>
      <c r="CN351" s="12">
        <f t="shared" si="1284"/>
        <v>0</v>
      </c>
      <c r="CO351" s="12">
        <f t="shared" si="1285"/>
        <v>0</v>
      </c>
      <c r="CP351" s="12">
        <f t="shared" si="1286"/>
        <v>0</v>
      </c>
      <c r="CQ351" s="12">
        <f t="shared" si="1287"/>
        <v>0</v>
      </c>
      <c r="CR351" s="12">
        <f t="shared" si="1288"/>
        <v>0</v>
      </c>
      <c r="CS351" s="12">
        <f t="shared" si="1289"/>
        <v>0</v>
      </c>
      <c r="CT351" s="12">
        <f t="shared" si="1290"/>
        <v>0</v>
      </c>
      <c r="CU351" s="12">
        <f t="shared" si="1291"/>
        <v>0</v>
      </c>
      <c r="CV351" s="12">
        <f t="shared" si="1292"/>
        <v>0</v>
      </c>
      <c r="CW351" s="12">
        <f t="shared" si="1293"/>
        <v>0</v>
      </c>
      <c r="CX351" s="12">
        <f t="shared" si="1294"/>
        <v>0</v>
      </c>
      <c r="CY351" s="12">
        <f t="shared" si="1295"/>
        <v>0</v>
      </c>
      <c r="CZ351" s="12">
        <f t="shared" si="1296"/>
        <v>0</v>
      </c>
      <c r="DA351" s="12">
        <f t="shared" si="1297"/>
        <v>0</v>
      </c>
      <c r="DB351" s="15">
        <f t="shared" si="1298"/>
        <v>0</v>
      </c>
      <c r="DF351" s="62"/>
      <c r="DG351" s="9">
        <f t="shared" si="1400"/>
        <v>10</v>
      </c>
      <c r="DH351" s="12">
        <f t="shared" si="1299"/>
        <v>0.22378992245414908</v>
      </c>
      <c r="DI351" s="12">
        <f t="shared" si="1300"/>
        <v>0.24681807789205262</v>
      </c>
      <c r="DJ351" s="12">
        <f t="shared" si="1301"/>
        <v>0.26573931890086211</v>
      </c>
      <c r="DK351" s="12">
        <f t="shared" si="1302"/>
        <v>0.2810868877061331</v>
      </c>
      <c r="DL351" s="12">
        <f t="shared" si="1303"/>
        <v>0.29351112587722988</v>
      </c>
      <c r="DM351" s="12">
        <f t="shared" si="1304"/>
        <v>0.30360741202304253</v>
      </c>
      <c r="DN351" s="12">
        <f t="shared" si="1305"/>
        <v>0.31186763082136304</v>
      </c>
      <c r="DO351" s="12">
        <f t="shared" si="1306"/>
        <v>0.31868060364245049</v>
      </c>
      <c r="DP351" s="12">
        <f t="shared" si="1307"/>
        <v>0.3243479952294509</v>
      </c>
      <c r="DQ351" s="12">
        <f t="shared" si="1308"/>
        <v>0.32910246121637415</v>
      </c>
      <c r="DR351" s="12">
        <f t="shared" si="1309"/>
        <v>0.33312358239504375</v>
      </c>
      <c r="DS351" s="12">
        <f t="shared" si="1310"/>
        <v>0.33655059992961173</v>
      </c>
      <c r="DT351" s="12">
        <f t="shared" si="1311"/>
        <v>0.33949218177981927</v>
      </c>
      <c r="DU351" s="12">
        <f t="shared" si="1312"/>
        <v>0.34203377568971449</v>
      </c>
      <c r="DV351" s="12">
        <f t="shared" si="1313"/>
        <v>0.34424310729568125</v>
      </c>
      <c r="DW351" s="12">
        <f t="shared" si="1314"/>
        <v>0.34617428908661735</v>
      </c>
      <c r="DX351" s="12">
        <f t="shared" si="1315"/>
        <v>0.34787090066233267</v>
      </c>
      <c r="DY351" s="12">
        <f t="shared" si="1316"/>
        <v>0.34936830978162398</v>
      </c>
      <c r="DZ351" s="12">
        <f t="shared" si="1317"/>
        <v>0.35069543246249524</v>
      </c>
      <c r="EA351" s="12">
        <f t="shared" si="1318"/>
        <v>0.35187607705462232</v>
      </c>
      <c r="EB351" s="12">
        <f t="shared" si="1319"/>
        <v>0.3529299781106835</v>
      </c>
      <c r="EC351" s="12">
        <f t="shared" si="1320"/>
        <v>0</v>
      </c>
      <c r="ED351" s="12">
        <f t="shared" si="1321"/>
        <v>0</v>
      </c>
      <c r="EE351" s="12">
        <f t="shared" si="1322"/>
        <v>0</v>
      </c>
      <c r="EF351" s="12">
        <f t="shared" si="1323"/>
        <v>0</v>
      </c>
      <c r="EG351" s="12">
        <f t="shared" si="1324"/>
        <v>0</v>
      </c>
      <c r="EH351" s="12">
        <f t="shared" si="1325"/>
        <v>0</v>
      </c>
      <c r="EI351" s="12">
        <f t="shared" si="1326"/>
        <v>0</v>
      </c>
      <c r="EJ351" s="12">
        <f t="shared" si="1327"/>
        <v>0</v>
      </c>
      <c r="EK351" s="12">
        <f t="shared" si="1328"/>
        <v>0</v>
      </c>
      <c r="EL351" s="12">
        <f t="shared" si="1329"/>
        <v>0</v>
      </c>
      <c r="EM351" s="12">
        <f t="shared" si="1330"/>
        <v>0</v>
      </c>
      <c r="EN351" s="12">
        <f t="shared" si="1331"/>
        <v>0</v>
      </c>
      <c r="EO351" s="12">
        <f t="shared" si="1332"/>
        <v>0</v>
      </c>
      <c r="EP351" s="12">
        <f t="shared" si="1333"/>
        <v>0</v>
      </c>
      <c r="EQ351" s="12">
        <f t="shared" si="1334"/>
        <v>0</v>
      </c>
      <c r="ER351" s="12">
        <f t="shared" si="1335"/>
        <v>0</v>
      </c>
      <c r="ES351" s="12">
        <f t="shared" si="1336"/>
        <v>0</v>
      </c>
      <c r="ET351" s="12">
        <f t="shared" si="1337"/>
        <v>0</v>
      </c>
      <c r="EU351" s="12">
        <f t="shared" si="1338"/>
        <v>0</v>
      </c>
      <c r="EV351" s="12">
        <f t="shared" si="1339"/>
        <v>0</v>
      </c>
      <c r="EW351" s="12">
        <f t="shared" si="1340"/>
        <v>0</v>
      </c>
      <c r="EX351" s="12">
        <f t="shared" si="1341"/>
        <v>0</v>
      </c>
      <c r="EY351" s="12">
        <f t="shared" si="1342"/>
        <v>0</v>
      </c>
      <c r="EZ351" s="12">
        <f t="shared" si="1343"/>
        <v>0</v>
      </c>
      <c r="FA351" s="12">
        <f t="shared" si="1344"/>
        <v>0</v>
      </c>
      <c r="FB351" s="12">
        <f t="shared" si="1345"/>
        <v>0</v>
      </c>
      <c r="FC351" s="12">
        <f t="shared" si="1346"/>
        <v>0</v>
      </c>
      <c r="FD351" s="12">
        <f t="shared" si="1245"/>
        <v>0</v>
      </c>
      <c r="FE351" s="15">
        <f t="shared" si="1246"/>
        <v>0</v>
      </c>
      <c r="FH351" s="62"/>
      <c r="FI351" s="9">
        <f t="shared" si="1401"/>
        <v>10</v>
      </c>
      <c r="FJ351" s="12">
        <f t="shared" si="1347"/>
        <v>0.2277221711363675</v>
      </c>
      <c r="FK351" s="12">
        <f t="shared" si="1348"/>
        <v>0.25036376063821264</v>
      </c>
      <c r="FL351" s="12">
        <f t="shared" si="1349"/>
        <v>0.26888483482857972</v>
      </c>
      <c r="FM351" s="12">
        <f t="shared" si="1350"/>
        <v>0.28385818456561795</v>
      </c>
      <c r="FN351" s="12">
        <f t="shared" si="1351"/>
        <v>0.29595001079780203</v>
      </c>
      <c r="FO351" s="12">
        <f t="shared" si="1352"/>
        <v>0.3057585315804105</v>
      </c>
      <c r="FP351" s="12">
        <f t="shared" si="1353"/>
        <v>0.31377248087918175</v>
      </c>
      <c r="FQ351" s="12">
        <f t="shared" si="1354"/>
        <v>0.3203753563657108</v>
      </c>
      <c r="FR351" s="12">
        <f t="shared" si="1355"/>
        <v>0.32586316400346621</v>
      </c>
      <c r="FS351" s="12">
        <f t="shared" si="1356"/>
        <v>0.33046334616814937</v>
      </c>
      <c r="FT351" s="12">
        <f t="shared" si="1357"/>
        <v>0.33435097788193374</v>
      </c>
      <c r="FU351" s="12">
        <f t="shared" si="1358"/>
        <v>0.3376615287095619</v>
      </c>
      <c r="FV351" s="12">
        <f t="shared" si="1359"/>
        <v>0.34050056070731638</v>
      </c>
      <c r="FW351" s="12">
        <f t="shared" si="1360"/>
        <v>0.34295098355779019</v>
      </c>
      <c r="FX351" s="12">
        <f t="shared" si="1361"/>
        <v>0.34507845431731676</v>
      </c>
      <c r="FY351" s="12">
        <f t="shared" si="1362"/>
        <v>0.34693539871350265</v>
      </c>
      <c r="FZ351" s="12">
        <f t="shared" si="1363"/>
        <v>0.34856401753542804</v>
      </c>
      <c r="GA351" s="12">
        <f t="shared" si="1364"/>
        <v>0.34999854723057272</v>
      </c>
      <c r="GB351" s="12">
        <f t="shared" si="1365"/>
        <v>0.35126697130448326</v>
      </c>
      <c r="GC351" s="12">
        <f t="shared" si="1366"/>
        <v>0.35239232547557814</v>
      </c>
      <c r="GD351" s="12">
        <f t="shared" si="1367"/>
        <v>0.35339370055621938</v>
      </c>
      <c r="GE351" s="12">
        <f t="shared" si="1368"/>
        <v>0</v>
      </c>
      <c r="GF351" s="12">
        <f t="shared" si="1369"/>
        <v>0</v>
      </c>
      <c r="GG351" s="12">
        <f t="shared" si="1370"/>
        <v>0</v>
      </c>
      <c r="GH351" s="12">
        <f t="shared" si="1371"/>
        <v>0</v>
      </c>
      <c r="GI351" s="12">
        <f t="shared" si="1372"/>
        <v>0</v>
      </c>
      <c r="GJ351" s="12">
        <f t="shared" si="1373"/>
        <v>0</v>
      </c>
      <c r="GK351" s="12">
        <f t="shared" si="1374"/>
        <v>0</v>
      </c>
      <c r="GL351" s="12">
        <f t="shared" si="1375"/>
        <v>0</v>
      </c>
      <c r="GM351" s="12">
        <f t="shared" si="1376"/>
        <v>0</v>
      </c>
      <c r="GN351" s="12">
        <f t="shared" si="1377"/>
        <v>0</v>
      </c>
      <c r="GO351" s="12">
        <f t="shared" si="1378"/>
        <v>0</v>
      </c>
      <c r="GP351" s="12">
        <f t="shared" si="1379"/>
        <v>0</v>
      </c>
      <c r="GQ351" s="12">
        <f t="shared" si="1380"/>
        <v>0</v>
      </c>
      <c r="GR351" s="12">
        <f t="shared" si="1381"/>
        <v>0</v>
      </c>
      <c r="GS351" s="12">
        <f t="shared" si="1382"/>
        <v>0</v>
      </c>
      <c r="GT351" s="12">
        <f t="shared" si="1383"/>
        <v>0</v>
      </c>
      <c r="GU351" s="12">
        <f t="shared" si="1384"/>
        <v>0</v>
      </c>
      <c r="GV351" s="12">
        <f t="shared" si="1385"/>
        <v>0</v>
      </c>
      <c r="GW351" s="12">
        <f t="shared" si="1386"/>
        <v>0</v>
      </c>
      <c r="GX351" s="12">
        <f t="shared" si="1387"/>
        <v>0</v>
      </c>
      <c r="GY351" s="12">
        <f t="shared" si="1388"/>
        <v>0</v>
      </c>
      <c r="GZ351" s="12">
        <f t="shared" si="1389"/>
        <v>0</v>
      </c>
      <c r="HA351" s="12">
        <f t="shared" si="1390"/>
        <v>0</v>
      </c>
      <c r="HB351" s="12">
        <f t="shared" si="1391"/>
        <v>0</v>
      </c>
      <c r="HC351" s="12">
        <f t="shared" si="1392"/>
        <v>0</v>
      </c>
      <c r="HD351" s="12">
        <f t="shared" si="1393"/>
        <v>0</v>
      </c>
      <c r="HE351" s="12">
        <f t="shared" si="1394"/>
        <v>0</v>
      </c>
      <c r="HF351" s="12">
        <f t="shared" si="1395"/>
        <v>0</v>
      </c>
      <c r="HG351" s="15">
        <f t="shared" si="1396"/>
        <v>0</v>
      </c>
    </row>
    <row r="352" spans="1:216" x14ac:dyDescent="0.25">
      <c r="A352" s="56"/>
      <c r="B352" s="10">
        <f t="shared" si="1397"/>
        <v>11</v>
      </c>
      <c r="C352" s="12">
        <f t="shared" ref="C352:AZ352" si="1409">IF(AND(C$341&lt;=$AE$4,$B352&lt;=$AB$4),(C297*$K$9*(1-$E$9)/$H$9/(1-$D$9)/(C243+C297)),0)</f>
        <v>0.19959220814488957</v>
      </c>
      <c r="D352" s="12">
        <f t="shared" si="1409"/>
        <v>0.22448802575944746</v>
      </c>
      <c r="E352" s="12">
        <f t="shared" si="1409"/>
        <v>0.24514968527838374</v>
      </c>
      <c r="F352" s="12">
        <f t="shared" si="1409"/>
        <v>0.26203340846749851</v>
      </c>
      <c r="G352" s="12">
        <f t="shared" si="1409"/>
        <v>0.27577402541259355</v>
      </c>
      <c r="H352" s="12">
        <f t="shared" si="1409"/>
        <v>0.28698188073228242</v>
      </c>
      <c r="I352" s="12">
        <f t="shared" si="1409"/>
        <v>0.29617535239660919</v>
      </c>
      <c r="J352" s="12">
        <f t="shared" si="1409"/>
        <v>0.30377165581219395</v>
      </c>
      <c r="K352" s="12">
        <f t="shared" si="1409"/>
        <v>0.31009857194602447</v>
      </c>
      <c r="L352" s="12">
        <f t="shared" si="1409"/>
        <v>0.31541119179684518</v>
      </c>
      <c r="M352" s="12">
        <f t="shared" si="1409"/>
        <v>0.31990772034590892</v>
      </c>
      <c r="N352" s="12">
        <f t="shared" si="1409"/>
        <v>0.32374259150569873</v>
      </c>
      <c r="O352" s="12">
        <f t="shared" si="1409"/>
        <v>0.3270367650478489</v>
      </c>
      <c r="P352" s="12">
        <f t="shared" si="1409"/>
        <v>0.32988560518574489</v>
      </c>
      <c r="Q352" s="12">
        <f t="shared" si="1409"/>
        <v>0.33236484102674341</v>
      </c>
      <c r="R352" s="12">
        <f t="shared" si="1409"/>
        <v>0.33453506029651631</v>
      </c>
      <c r="S352" s="12">
        <f t="shared" si="1409"/>
        <v>0.3364451007348867</v>
      </c>
      <c r="T352" s="12">
        <f t="shared" si="1409"/>
        <v>0.3381346189568824</v>
      </c>
      <c r="U352" s="12">
        <f t="shared" si="1409"/>
        <v>0.33963604644671624</v>
      </c>
      <c r="V352" s="12">
        <f t="shared" si="1409"/>
        <v>0.34097608802307455</v>
      </c>
      <c r="W352" s="12">
        <f t="shared" si="1409"/>
        <v>0.3421768773800955</v>
      </c>
      <c r="X352" s="12">
        <f t="shared" si="1409"/>
        <v>0</v>
      </c>
      <c r="Y352" s="12">
        <f t="shared" si="1409"/>
        <v>0</v>
      </c>
      <c r="Z352" s="12">
        <f t="shared" si="1409"/>
        <v>0</v>
      </c>
      <c r="AA352" s="12">
        <f t="shared" si="1409"/>
        <v>0</v>
      </c>
      <c r="AB352" s="12">
        <f t="shared" si="1409"/>
        <v>0</v>
      </c>
      <c r="AC352" s="12">
        <f t="shared" si="1409"/>
        <v>0</v>
      </c>
      <c r="AD352" s="12">
        <f t="shared" si="1409"/>
        <v>0</v>
      </c>
      <c r="AE352" s="12">
        <f t="shared" si="1409"/>
        <v>0</v>
      </c>
      <c r="AF352" s="12">
        <f t="shared" si="1409"/>
        <v>0</v>
      </c>
      <c r="AG352" s="12">
        <f t="shared" si="1409"/>
        <v>0</v>
      </c>
      <c r="AH352" s="12">
        <f t="shared" si="1409"/>
        <v>0</v>
      </c>
      <c r="AI352" s="12">
        <f t="shared" si="1409"/>
        <v>0</v>
      </c>
      <c r="AJ352" s="12">
        <f t="shared" si="1409"/>
        <v>0</v>
      </c>
      <c r="AK352" s="12">
        <f t="shared" si="1409"/>
        <v>0</v>
      </c>
      <c r="AL352" s="12">
        <f t="shared" si="1409"/>
        <v>0</v>
      </c>
      <c r="AM352" s="12">
        <f t="shared" si="1409"/>
        <v>0</v>
      </c>
      <c r="AN352" s="12">
        <f t="shared" si="1409"/>
        <v>0</v>
      </c>
      <c r="AO352" s="12">
        <f t="shared" si="1409"/>
        <v>0</v>
      </c>
      <c r="AP352" s="12">
        <f t="shared" si="1409"/>
        <v>0</v>
      </c>
      <c r="AQ352" s="12">
        <f t="shared" si="1409"/>
        <v>0</v>
      </c>
      <c r="AR352" s="12">
        <f t="shared" si="1409"/>
        <v>0</v>
      </c>
      <c r="AS352" s="12">
        <f t="shared" si="1409"/>
        <v>0</v>
      </c>
      <c r="AT352" s="12">
        <f t="shared" si="1409"/>
        <v>0</v>
      </c>
      <c r="AU352" s="12">
        <f t="shared" si="1409"/>
        <v>0</v>
      </c>
      <c r="AV352" s="12">
        <f t="shared" si="1409"/>
        <v>0</v>
      </c>
      <c r="AW352" s="12">
        <f t="shared" si="1409"/>
        <v>0</v>
      </c>
      <c r="AX352" s="12">
        <f t="shared" si="1409"/>
        <v>0</v>
      </c>
      <c r="AY352" s="12">
        <f t="shared" si="1409"/>
        <v>0</v>
      </c>
      <c r="AZ352" s="15">
        <f t="shared" si="1409"/>
        <v>0</v>
      </c>
      <c r="BC352" s="62"/>
      <c r="BD352" s="9">
        <f t="shared" si="1399"/>
        <v>11</v>
      </c>
      <c r="BE352" s="12">
        <f t="shared" si="1249"/>
        <v>0.21564225772873211</v>
      </c>
      <c r="BF352" s="12">
        <f t="shared" si="1250"/>
        <v>0.24046797733730008</v>
      </c>
      <c r="BG352" s="12">
        <f t="shared" si="1251"/>
        <v>0.26079949624437992</v>
      </c>
      <c r="BH352" s="12">
        <f t="shared" si="1252"/>
        <v>0.27724457027748028</v>
      </c>
      <c r="BI352" s="12">
        <f t="shared" si="1253"/>
        <v>0.29052503746351016</v>
      </c>
      <c r="BJ352" s="12">
        <f t="shared" si="1254"/>
        <v>0.30129464981213755</v>
      </c>
      <c r="BK352" s="12">
        <f t="shared" si="1255"/>
        <v>0.3100900154321321</v>
      </c>
      <c r="BL352" s="12">
        <f t="shared" si="1256"/>
        <v>0.31733335341803454</v>
      </c>
      <c r="BM352" s="12">
        <f t="shared" si="1257"/>
        <v>0.32335107211128555</v>
      </c>
      <c r="BN352" s="12">
        <f t="shared" si="1258"/>
        <v>0.32839417905752982</v>
      </c>
      <c r="BO352" s="12">
        <f t="shared" si="1259"/>
        <v>0.332655945339496</v>
      </c>
      <c r="BP352" s="12">
        <f t="shared" si="1260"/>
        <v>0.33628590904486627</v>
      </c>
      <c r="BQ352" s="12">
        <f t="shared" si="1261"/>
        <v>0.33940055564170851</v>
      </c>
      <c r="BR352" s="12">
        <f t="shared" si="1262"/>
        <v>0.34209132647163137</v>
      </c>
      <c r="BS352" s="12">
        <f t="shared" si="1263"/>
        <v>0.34443058784272496</v>
      </c>
      <c r="BT352" s="12">
        <f t="shared" si="1264"/>
        <v>0.34647608022380832</v>
      </c>
      <c r="BU352" s="12">
        <f t="shared" si="1265"/>
        <v>0.34827424609769025</v>
      </c>
      <c r="BV352" s="12">
        <f t="shared" si="1266"/>
        <v>0.34986273270455026</v>
      </c>
      <c r="BW352" s="12">
        <f t="shared" si="1267"/>
        <v>0.35127228666186561</v>
      </c>
      <c r="BX352" s="12">
        <f t="shared" si="1268"/>
        <v>0.35252819852681072</v>
      </c>
      <c r="BY352" s="12">
        <f t="shared" si="1269"/>
        <v>0.35365141240635289</v>
      </c>
      <c r="BZ352" s="12">
        <f t="shared" si="1270"/>
        <v>0</v>
      </c>
      <c r="CA352" s="12">
        <f t="shared" si="1271"/>
        <v>0</v>
      </c>
      <c r="CB352" s="12">
        <f t="shared" si="1272"/>
        <v>0</v>
      </c>
      <c r="CC352" s="12">
        <f t="shared" si="1273"/>
        <v>0</v>
      </c>
      <c r="CD352" s="12">
        <f t="shared" si="1274"/>
        <v>0</v>
      </c>
      <c r="CE352" s="12">
        <f t="shared" si="1275"/>
        <v>0</v>
      </c>
      <c r="CF352" s="12">
        <f t="shared" si="1276"/>
        <v>0</v>
      </c>
      <c r="CG352" s="12">
        <f t="shared" si="1277"/>
        <v>0</v>
      </c>
      <c r="CH352" s="12">
        <f t="shared" si="1278"/>
        <v>0</v>
      </c>
      <c r="CI352" s="12">
        <f t="shared" si="1279"/>
        <v>0</v>
      </c>
      <c r="CJ352" s="12">
        <f t="shared" si="1280"/>
        <v>0</v>
      </c>
      <c r="CK352" s="12">
        <f t="shared" si="1281"/>
        <v>0</v>
      </c>
      <c r="CL352" s="12">
        <f t="shared" si="1282"/>
        <v>0</v>
      </c>
      <c r="CM352" s="12">
        <f t="shared" si="1283"/>
        <v>0</v>
      </c>
      <c r="CN352" s="12">
        <f t="shared" si="1284"/>
        <v>0</v>
      </c>
      <c r="CO352" s="12">
        <f t="shared" si="1285"/>
        <v>0</v>
      </c>
      <c r="CP352" s="12">
        <f t="shared" si="1286"/>
        <v>0</v>
      </c>
      <c r="CQ352" s="12">
        <f t="shared" si="1287"/>
        <v>0</v>
      </c>
      <c r="CR352" s="12">
        <f t="shared" si="1288"/>
        <v>0</v>
      </c>
      <c r="CS352" s="12">
        <f t="shared" si="1289"/>
        <v>0</v>
      </c>
      <c r="CT352" s="12">
        <f t="shared" si="1290"/>
        <v>0</v>
      </c>
      <c r="CU352" s="12">
        <f t="shared" si="1291"/>
        <v>0</v>
      </c>
      <c r="CV352" s="12">
        <f t="shared" si="1292"/>
        <v>0</v>
      </c>
      <c r="CW352" s="12">
        <f t="shared" si="1293"/>
        <v>0</v>
      </c>
      <c r="CX352" s="12">
        <f t="shared" si="1294"/>
        <v>0</v>
      </c>
      <c r="CY352" s="12">
        <f t="shared" si="1295"/>
        <v>0</v>
      </c>
      <c r="CZ352" s="12">
        <f t="shared" si="1296"/>
        <v>0</v>
      </c>
      <c r="DA352" s="12">
        <f t="shared" si="1297"/>
        <v>0</v>
      </c>
      <c r="DB352" s="15">
        <f t="shared" si="1298"/>
        <v>0</v>
      </c>
      <c r="DF352" s="62"/>
      <c r="DG352" s="9">
        <f t="shared" si="1400"/>
        <v>11</v>
      </c>
      <c r="DH352" s="12">
        <f t="shared" si="1299"/>
        <v>0.21987989714683195</v>
      </c>
      <c r="DI352" s="12">
        <f t="shared" si="1300"/>
        <v>0.24414423368473021</v>
      </c>
      <c r="DJ352" s="12">
        <f t="shared" si="1301"/>
        <v>0.26389094039703825</v>
      </c>
      <c r="DK352" s="12">
        <f t="shared" si="1302"/>
        <v>0.27978757428174189</v>
      </c>
      <c r="DL352" s="12">
        <f t="shared" si="1303"/>
        <v>0.29258025837448787</v>
      </c>
      <c r="DM352" s="12">
        <f t="shared" si="1304"/>
        <v>0.30292752598912642</v>
      </c>
      <c r="DN352" s="12">
        <f t="shared" si="1305"/>
        <v>0.31136175359701074</v>
      </c>
      <c r="DO352" s="12">
        <f t="shared" si="1306"/>
        <v>0.31829760293524406</v>
      </c>
      <c r="DP352" s="12">
        <f t="shared" si="1307"/>
        <v>0.32405334315309364</v>
      </c>
      <c r="DQ352" s="12">
        <f t="shared" si="1308"/>
        <v>0.32887243527000709</v>
      </c>
      <c r="DR352" s="12">
        <f t="shared" si="1309"/>
        <v>0.33294160042022508</v>
      </c>
      <c r="DS352" s="12">
        <f t="shared" si="1310"/>
        <v>0.33640487605145286</v>
      </c>
      <c r="DT352" s="12">
        <f t="shared" si="1311"/>
        <v>0.33937420536578217</v>
      </c>
      <c r="DU352" s="12">
        <f t="shared" si="1312"/>
        <v>0.34193730891296847</v>
      </c>
      <c r="DV352" s="12">
        <f t="shared" si="1313"/>
        <v>0.3441635140036684</v>
      </c>
      <c r="DW352" s="12">
        <f t="shared" si="1314"/>
        <v>0.34610807847357034</v>
      </c>
      <c r="DX352" s="12">
        <f t="shared" si="1315"/>
        <v>0.34781541232491064</v>
      </c>
      <c r="DY352" s="12">
        <f t="shared" si="1316"/>
        <v>0.34932149322821887</v>
      </c>
      <c r="DZ352" s="12">
        <f t="shared" si="1317"/>
        <v>0.35065569064324004</v>
      </c>
      <c r="EA352" s="12">
        <f t="shared" si="1318"/>
        <v>0.35184215389180479</v>
      </c>
      <c r="EB352" s="12">
        <f t="shared" si="1319"/>
        <v>0.35290087667365561</v>
      </c>
      <c r="EC352" s="12">
        <f t="shared" si="1320"/>
        <v>0</v>
      </c>
      <c r="ED352" s="12">
        <f t="shared" si="1321"/>
        <v>0</v>
      </c>
      <c r="EE352" s="12">
        <f t="shared" si="1322"/>
        <v>0</v>
      </c>
      <c r="EF352" s="12">
        <f t="shared" si="1323"/>
        <v>0</v>
      </c>
      <c r="EG352" s="12">
        <f t="shared" si="1324"/>
        <v>0</v>
      </c>
      <c r="EH352" s="12">
        <f t="shared" si="1325"/>
        <v>0</v>
      </c>
      <c r="EI352" s="12">
        <f t="shared" si="1326"/>
        <v>0</v>
      </c>
      <c r="EJ352" s="12">
        <f t="shared" si="1327"/>
        <v>0</v>
      </c>
      <c r="EK352" s="12">
        <f t="shared" si="1328"/>
        <v>0</v>
      </c>
      <c r="EL352" s="12">
        <f t="shared" si="1329"/>
        <v>0</v>
      </c>
      <c r="EM352" s="12">
        <f t="shared" si="1330"/>
        <v>0</v>
      </c>
      <c r="EN352" s="12">
        <f t="shared" si="1331"/>
        <v>0</v>
      </c>
      <c r="EO352" s="12">
        <f t="shared" si="1332"/>
        <v>0</v>
      </c>
      <c r="EP352" s="12">
        <f t="shared" si="1333"/>
        <v>0</v>
      </c>
      <c r="EQ352" s="12">
        <f t="shared" si="1334"/>
        <v>0</v>
      </c>
      <c r="ER352" s="12">
        <f t="shared" si="1335"/>
        <v>0</v>
      </c>
      <c r="ES352" s="12">
        <f t="shared" si="1336"/>
        <v>0</v>
      </c>
      <c r="ET352" s="12">
        <f t="shared" si="1337"/>
        <v>0</v>
      </c>
      <c r="EU352" s="12">
        <f t="shared" si="1338"/>
        <v>0</v>
      </c>
      <c r="EV352" s="12">
        <f t="shared" si="1339"/>
        <v>0</v>
      </c>
      <c r="EW352" s="12">
        <f t="shared" si="1340"/>
        <v>0</v>
      </c>
      <c r="EX352" s="12">
        <f t="shared" si="1341"/>
        <v>0</v>
      </c>
      <c r="EY352" s="12">
        <f t="shared" si="1342"/>
        <v>0</v>
      </c>
      <c r="EZ352" s="12">
        <f t="shared" si="1343"/>
        <v>0</v>
      </c>
      <c r="FA352" s="12">
        <f t="shared" si="1344"/>
        <v>0</v>
      </c>
      <c r="FB352" s="12">
        <f t="shared" si="1345"/>
        <v>0</v>
      </c>
      <c r="FC352" s="12">
        <f t="shared" si="1346"/>
        <v>0</v>
      </c>
      <c r="FD352" s="12">
        <f t="shared" si="1245"/>
        <v>0</v>
      </c>
      <c r="FE352" s="15">
        <f t="shared" si="1246"/>
        <v>0</v>
      </c>
      <c r="FH352" s="62"/>
      <c r="FI352" s="9">
        <f t="shared" si="1401"/>
        <v>11</v>
      </c>
      <c r="FJ352" s="12">
        <f t="shared" si="1347"/>
        <v>0.22386610405443308</v>
      </c>
      <c r="FK352" s="12">
        <f t="shared" si="1348"/>
        <v>0.24774064479718064</v>
      </c>
      <c r="FL352" s="12">
        <f t="shared" si="1349"/>
        <v>0.26707862416605094</v>
      </c>
      <c r="FM352" s="12">
        <f t="shared" si="1350"/>
        <v>0.28259216219795691</v>
      </c>
      <c r="FN352" s="12">
        <f t="shared" si="1351"/>
        <v>0.29504490340533573</v>
      </c>
      <c r="FO352" s="12">
        <f t="shared" si="1352"/>
        <v>0.30509849155886637</v>
      </c>
      <c r="FP352" s="12">
        <f t="shared" si="1353"/>
        <v>0.31328195471477488</v>
      </c>
      <c r="FQ352" s="12">
        <f t="shared" si="1354"/>
        <v>0.32000433227325648</v>
      </c>
      <c r="FR352" s="12">
        <f t="shared" si="1355"/>
        <v>0.32557796035183201</v>
      </c>
      <c r="FS352" s="12">
        <f t="shared" si="1356"/>
        <v>0.33024086785823947</v>
      </c>
      <c r="FT352" s="12">
        <f t="shared" si="1357"/>
        <v>0.33417510524061406</v>
      </c>
      <c r="FU352" s="12">
        <f t="shared" si="1358"/>
        <v>0.33752081714405291</v>
      </c>
      <c r="FV352" s="12">
        <f t="shared" si="1359"/>
        <v>0.34038675264403417</v>
      </c>
      <c r="FW352" s="12">
        <f t="shared" si="1360"/>
        <v>0.34285803010914789</v>
      </c>
      <c r="FX352" s="12">
        <f t="shared" si="1361"/>
        <v>0.3450018615289433</v>
      </c>
      <c r="FY352" s="12">
        <f t="shared" si="1362"/>
        <v>0.34687178371581906</v>
      </c>
      <c r="FZ352" s="12">
        <f t="shared" si="1363"/>
        <v>0.34851080257091532</v>
      </c>
      <c r="GA352" s="12">
        <f t="shared" si="1364"/>
        <v>0.34995374564058823</v>
      </c>
      <c r="GB352" s="12">
        <f t="shared" si="1365"/>
        <v>0.3512290357642725</v>
      </c>
      <c r="GC352" s="12">
        <f t="shared" si="1366"/>
        <v>0.35236003896630175</v>
      </c>
      <c r="GD352" s="12">
        <f t="shared" si="1367"/>
        <v>0.35336609707641931</v>
      </c>
      <c r="GE352" s="12">
        <f t="shared" si="1368"/>
        <v>0</v>
      </c>
      <c r="GF352" s="12">
        <f t="shared" si="1369"/>
        <v>0</v>
      </c>
      <c r="GG352" s="12">
        <f t="shared" si="1370"/>
        <v>0</v>
      </c>
      <c r="GH352" s="12">
        <f t="shared" si="1371"/>
        <v>0</v>
      </c>
      <c r="GI352" s="12">
        <f t="shared" si="1372"/>
        <v>0</v>
      </c>
      <c r="GJ352" s="12">
        <f t="shared" si="1373"/>
        <v>0</v>
      </c>
      <c r="GK352" s="12">
        <f t="shared" si="1374"/>
        <v>0</v>
      </c>
      <c r="GL352" s="12">
        <f t="shared" si="1375"/>
        <v>0</v>
      </c>
      <c r="GM352" s="12">
        <f t="shared" si="1376"/>
        <v>0</v>
      </c>
      <c r="GN352" s="12">
        <f t="shared" si="1377"/>
        <v>0</v>
      </c>
      <c r="GO352" s="12">
        <f t="shared" si="1378"/>
        <v>0</v>
      </c>
      <c r="GP352" s="12">
        <f t="shared" si="1379"/>
        <v>0</v>
      </c>
      <c r="GQ352" s="12">
        <f t="shared" si="1380"/>
        <v>0</v>
      </c>
      <c r="GR352" s="12">
        <f t="shared" si="1381"/>
        <v>0</v>
      </c>
      <c r="GS352" s="12">
        <f t="shared" si="1382"/>
        <v>0</v>
      </c>
      <c r="GT352" s="12">
        <f t="shared" si="1383"/>
        <v>0</v>
      </c>
      <c r="GU352" s="12">
        <f t="shared" si="1384"/>
        <v>0</v>
      </c>
      <c r="GV352" s="12">
        <f t="shared" si="1385"/>
        <v>0</v>
      </c>
      <c r="GW352" s="12">
        <f t="shared" si="1386"/>
        <v>0</v>
      </c>
      <c r="GX352" s="12">
        <f t="shared" si="1387"/>
        <v>0</v>
      </c>
      <c r="GY352" s="12">
        <f t="shared" si="1388"/>
        <v>0</v>
      </c>
      <c r="GZ352" s="12">
        <f t="shared" si="1389"/>
        <v>0</v>
      </c>
      <c r="HA352" s="12">
        <f t="shared" si="1390"/>
        <v>0</v>
      </c>
      <c r="HB352" s="12">
        <f t="shared" si="1391"/>
        <v>0</v>
      </c>
      <c r="HC352" s="12">
        <f t="shared" si="1392"/>
        <v>0</v>
      </c>
      <c r="HD352" s="12">
        <f t="shared" si="1393"/>
        <v>0</v>
      </c>
      <c r="HE352" s="12">
        <f t="shared" si="1394"/>
        <v>0</v>
      </c>
      <c r="HF352" s="12">
        <f t="shared" si="1395"/>
        <v>0</v>
      </c>
      <c r="HG352" s="15">
        <f t="shared" si="1396"/>
        <v>0</v>
      </c>
    </row>
    <row r="353" spans="1:215" x14ac:dyDescent="0.25">
      <c r="A353" s="56"/>
      <c r="B353" s="10">
        <f t="shared" si="1397"/>
        <v>12</v>
      </c>
      <c r="C353" s="12">
        <f t="shared" ref="C353:AZ353" si="1410">IF(AND(C$341&lt;=$AE$4,$B353&lt;=$AB$4),(C298*$K$9*(1-$E$9)/$H$9/(1-$D$9)/(C244+C298)),0)</f>
        <v>0.19752221827969921</v>
      </c>
      <c r="D353" s="12">
        <f t="shared" si="1410"/>
        <v>0.22305201153575405</v>
      </c>
      <c r="E353" s="12">
        <f t="shared" si="1410"/>
        <v>0.24414617004779776</v>
      </c>
      <c r="F353" s="12">
        <f t="shared" si="1410"/>
        <v>0.26132233751639772</v>
      </c>
      <c r="G353" s="12">
        <f t="shared" si="1410"/>
        <v>0.27526163938937642</v>
      </c>
      <c r="H353" s="12">
        <f t="shared" si="1410"/>
        <v>0.28660608839281598</v>
      </c>
      <c r="I353" s="12">
        <f t="shared" si="1410"/>
        <v>0.29589490682500025</v>
      </c>
      <c r="J353" s="12">
        <f t="shared" si="1410"/>
        <v>0.3035588729068267</v>
      </c>
      <c r="K353" s="12">
        <f t="shared" si="1410"/>
        <v>0.30993461117106802</v>
      </c>
      <c r="L353" s="12">
        <f t="shared" si="1410"/>
        <v>0.31528303219110976</v>
      </c>
      <c r="M353" s="12">
        <f t="shared" si="1410"/>
        <v>0.31980621975307671</v>
      </c>
      <c r="N353" s="12">
        <f t="shared" si="1410"/>
        <v>0.32366123056675233</v>
      </c>
      <c r="O353" s="12">
        <f t="shared" si="1410"/>
        <v>0.32697082465713173</v>
      </c>
      <c r="P353" s="12">
        <f t="shared" si="1410"/>
        <v>0.32983162046577508</v>
      </c>
      <c r="Q353" s="12">
        <f t="shared" si="1410"/>
        <v>0.33232023367255753</v>
      </c>
      <c r="R353" s="12">
        <f t="shared" si="1410"/>
        <v>0.33449788746085629</v>
      </c>
      <c r="S353" s="12">
        <f t="shared" si="1410"/>
        <v>0.33641388109483716</v>
      </c>
      <c r="T353" s="12">
        <f t="shared" si="1410"/>
        <v>0.3381082105999072</v>
      </c>
      <c r="U353" s="12">
        <f t="shared" si="1410"/>
        <v>0.33961356002112669</v>
      </c>
      <c r="V353" s="12">
        <f t="shared" si="1410"/>
        <v>0.34095682420389328</v>
      </c>
      <c r="W353" s="12">
        <f t="shared" si="1410"/>
        <v>0.3421602813139466</v>
      </c>
      <c r="X353" s="12">
        <f t="shared" si="1410"/>
        <v>0</v>
      </c>
      <c r="Y353" s="12">
        <f t="shared" si="1410"/>
        <v>0</v>
      </c>
      <c r="Z353" s="12">
        <f t="shared" si="1410"/>
        <v>0</v>
      </c>
      <c r="AA353" s="12">
        <f t="shared" si="1410"/>
        <v>0</v>
      </c>
      <c r="AB353" s="12">
        <f t="shared" si="1410"/>
        <v>0</v>
      </c>
      <c r="AC353" s="12">
        <f t="shared" si="1410"/>
        <v>0</v>
      </c>
      <c r="AD353" s="12">
        <f t="shared" si="1410"/>
        <v>0</v>
      </c>
      <c r="AE353" s="12">
        <f t="shared" si="1410"/>
        <v>0</v>
      </c>
      <c r="AF353" s="12">
        <f t="shared" si="1410"/>
        <v>0</v>
      </c>
      <c r="AG353" s="12">
        <f t="shared" si="1410"/>
        <v>0</v>
      </c>
      <c r="AH353" s="12">
        <f t="shared" si="1410"/>
        <v>0</v>
      </c>
      <c r="AI353" s="12">
        <f t="shared" si="1410"/>
        <v>0</v>
      </c>
      <c r="AJ353" s="12">
        <f t="shared" si="1410"/>
        <v>0</v>
      </c>
      <c r="AK353" s="12">
        <f t="shared" si="1410"/>
        <v>0</v>
      </c>
      <c r="AL353" s="12">
        <f t="shared" si="1410"/>
        <v>0</v>
      </c>
      <c r="AM353" s="12">
        <f t="shared" si="1410"/>
        <v>0</v>
      </c>
      <c r="AN353" s="12">
        <f t="shared" si="1410"/>
        <v>0</v>
      </c>
      <c r="AO353" s="12">
        <f t="shared" si="1410"/>
        <v>0</v>
      </c>
      <c r="AP353" s="12">
        <f t="shared" si="1410"/>
        <v>0</v>
      </c>
      <c r="AQ353" s="12">
        <f t="shared" si="1410"/>
        <v>0</v>
      </c>
      <c r="AR353" s="12">
        <f t="shared" si="1410"/>
        <v>0</v>
      </c>
      <c r="AS353" s="12">
        <f t="shared" si="1410"/>
        <v>0</v>
      </c>
      <c r="AT353" s="12">
        <f t="shared" si="1410"/>
        <v>0</v>
      </c>
      <c r="AU353" s="12">
        <f t="shared" si="1410"/>
        <v>0</v>
      </c>
      <c r="AV353" s="12">
        <f t="shared" si="1410"/>
        <v>0</v>
      </c>
      <c r="AW353" s="12">
        <f t="shared" si="1410"/>
        <v>0</v>
      </c>
      <c r="AX353" s="12">
        <f t="shared" si="1410"/>
        <v>0</v>
      </c>
      <c r="AY353" s="12">
        <f t="shared" si="1410"/>
        <v>0</v>
      </c>
      <c r="AZ353" s="15">
        <f t="shared" si="1410"/>
        <v>0</v>
      </c>
      <c r="BC353" s="62"/>
      <c r="BD353" s="9">
        <f t="shared" si="1399"/>
        <v>12</v>
      </c>
      <c r="BE353" s="12">
        <f t="shared" si="1249"/>
        <v>0.21356108783365843</v>
      </c>
      <c r="BF353" s="12">
        <f t="shared" si="1250"/>
        <v>0.23904599337452187</v>
      </c>
      <c r="BG353" s="12">
        <f t="shared" si="1251"/>
        <v>0.2598174074741938</v>
      </c>
      <c r="BH353" s="12">
        <f t="shared" si="1252"/>
        <v>0.27655486728707668</v>
      </c>
      <c r="BI353" s="12">
        <f t="shared" si="1253"/>
        <v>0.29003137688840447</v>
      </c>
      <c r="BJ353" s="12">
        <f t="shared" si="1254"/>
        <v>0.30093441318058245</v>
      </c>
      <c r="BK353" s="12">
        <f t="shared" si="1255"/>
        <v>0.3098221978639159</v>
      </c>
      <c r="BL353" s="12">
        <f t="shared" si="1256"/>
        <v>0.3171307359696241</v>
      </c>
      <c r="BM353" s="12">
        <f t="shared" si="1257"/>
        <v>0.32319528916951301</v>
      </c>
      <c r="BN353" s="12">
        <f t="shared" si="1258"/>
        <v>0.32827262265887758</v>
      </c>
      <c r="BO353" s="12">
        <f t="shared" si="1259"/>
        <v>0.33255980966678872</v>
      </c>
      <c r="BP353" s="12">
        <f t="shared" si="1260"/>
        <v>0.33620894044449567</v>
      </c>
      <c r="BQ353" s="12">
        <f t="shared" si="1261"/>
        <v>0.33933824200446372</v>
      </c>
      <c r="BR353" s="12">
        <f t="shared" si="1262"/>
        <v>0.34204036332945631</v>
      </c>
      <c r="BS353" s="12">
        <f t="shared" si="1263"/>
        <v>0.34438852114837348</v>
      </c>
      <c r="BT353" s="12">
        <f t="shared" si="1264"/>
        <v>0.34644106362031357</v>
      </c>
      <c r="BU353" s="12">
        <f t="shared" si="1265"/>
        <v>0.34824487350148331</v>
      </c>
      <c r="BV353" s="12">
        <f t="shared" si="1266"/>
        <v>0.34983792117403434</v>
      </c>
      <c r="BW353" s="12">
        <f t="shared" si="1267"/>
        <v>0.35125119332948213</v>
      </c>
      <c r="BX353" s="12">
        <f t="shared" si="1268"/>
        <v>0.35251016092862969</v>
      </c>
      <c r="BY353" s="12">
        <f t="shared" si="1269"/>
        <v>0.35363590509752235</v>
      </c>
      <c r="BZ353" s="12">
        <f t="shared" si="1270"/>
        <v>0</v>
      </c>
      <c r="CA353" s="12">
        <f t="shared" si="1271"/>
        <v>0</v>
      </c>
      <c r="CB353" s="12">
        <f t="shared" si="1272"/>
        <v>0</v>
      </c>
      <c r="CC353" s="12">
        <f t="shared" si="1273"/>
        <v>0</v>
      </c>
      <c r="CD353" s="12">
        <f t="shared" si="1274"/>
        <v>0</v>
      </c>
      <c r="CE353" s="12">
        <f t="shared" si="1275"/>
        <v>0</v>
      </c>
      <c r="CF353" s="12">
        <f t="shared" si="1276"/>
        <v>0</v>
      </c>
      <c r="CG353" s="12">
        <f t="shared" si="1277"/>
        <v>0</v>
      </c>
      <c r="CH353" s="12">
        <f t="shared" si="1278"/>
        <v>0</v>
      </c>
      <c r="CI353" s="12">
        <f t="shared" si="1279"/>
        <v>0</v>
      </c>
      <c r="CJ353" s="12">
        <f t="shared" si="1280"/>
        <v>0</v>
      </c>
      <c r="CK353" s="12">
        <f t="shared" si="1281"/>
        <v>0</v>
      </c>
      <c r="CL353" s="12">
        <f t="shared" si="1282"/>
        <v>0</v>
      </c>
      <c r="CM353" s="12">
        <f t="shared" si="1283"/>
        <v>0</v>
      </c>
      <c r="CN353" s="12">
        <f t="shared" si="1284"/>
        <v>0</v>
      </c>
      <c r="CO353" s="12">
        <f t="shared" si="1285"/>
        <v>0</v>
      </c>
      <c r="CP353" s="12">
        <f t="shared" si="1286"/>
        <v>0</v>
      </c>
      <c r="CQ353" s="12">
        <f t="shared" si="1287"/>
        <v>0</v>
      </c>
      <c r="CR353" s="12">
        <f t="shared" si="1288"/>
        <v>0</v>
      </c>
      <c r="CS353" s="12">
        <f t="shared" si="1289"/>
        <v>0</v>
      </c>
      <c r="CT353" s="12">
        <f t="shared" si="1290"/>
        <v>0</v>
      </c>
      <c r="CU353" s="12">
        <f t="shared" si="1291"/>
        <v>0</v>
      </c>
      <c r="CV353" s="12">
        <f t="shared" si="1292"/>
        <v>0</v>
      </c>
      <c r="CW353" s="12">
        <f t="shared" si="1293"/>
        <v>0</v>
      </c>
      <c r="CX353" s="12">
        <f t="shared" si="1294"/>
        <v>0</v>
      </c>
      <c r="CY353" s="12">
        <f t="shared" si="1295"/>
        <v>0</v>
      </c>
      <c r="CZ353" s="12">
        <f t="shared" si="1296"/>
        <v>0</v>
      </c>
      <c r="DA353" s="12">
        <f t="shared" si="1297"/>
        <v>0</v>
      </c>
      <c r="DB353" s="15">
        <f t="shared" si="1298"/>
        <v>0</v>
      </c>
      <c r="DF353" s="62"/>
      <c r="DG353" s="9">
        <f t="shared" si="1400"/>
        <v>12</v>
      </c>
      <c r="DH353" s="12">
        <f t="shared" si="1299"/>
        <v>0.21783772179464936</v>
      </c>
      <c r="DI353" s="12">
        <f t="shared" si="1300"/>
        <v>0.24275906333289024</v>
      </c>
      <c r="DJ353" s="12">
        <f t="shared" si="1301"/>
        <v>0.26293953749978788</v>
      </c>
      <c r="DK353" s="12">
        <f t="shared" si="1302"/>
        <v>0.27912214451773648</v>
      </c>
      <c r="DL353" s="12">
        <f t="shared" si="1303"/>
        <v>0.29210540165737287</v>
      </c>
      <c r="DM353" s="12">
        <f t="shared" si="1304"/>
        <v>0.30258177972439937</v>
      </c>
      <c r="DN353" s="12">
        <f t="shared" si="1305"/>
        <v>0.31110513527763983</v>
      </c>
      <c r="DO353" s="12">
        <f t="shared" si="1306"/>
        <v>0.31810370493734802</v>
      </c>
      <c r="DP353" s="12">
        <f t="shared" si="1307"/>
        <v>0.32390441510887108</v>
      </c>
      <c r="DQ353" s="12">
        <f t="shared" si="1308"/>
        <v>0.32875632699774376</v>
      </c>
      <c r="DR353" s="12">
        <f t="shared" si="1309"/>
        <v>0.33284984468109463</v>
      </c>
      <c r="DS353" s="12">
        <f t="shared" si="1310"/>
        <v>0.33633146982809087</v>
      </c>
      <c r="DT353" s="12">
        <f t="shared" si="1311"/>
        <v>0.33931482295445853</v>
      </c>
      <c r="DU353" s="12">
        <f t="shared" si="1312"/>
        <v>0.34188878542124784</v>
      </c>
      <c r="DV353" s="12">
        <f t="shared" si="1313"/>
        <v>0.34412350072012032</v>
      </c>
      <c r="DW353" s="12">
        <f t="shared" si="1314"/>
        <v>0.34607480920616501</v>
      </c>
      <c r="DX353" s="12">
        <f t="shared" si="1315"/>
        <v>0.34778754252311206</v>
      </c>
      <c r="DY353" s="12">
        <f t="shared" si="1316"/>
        <v>0.34929798758572361</v>
      </c>
      <c r="DZ353" s="12">
        <f t="shared" si="1317"/>
        <v>0.35063574347786269</v>
      </c>
      <c r="EA353" s="12">
        <f t="shared" si="1318"/>
        <v>0.35182513200354476</v>
      </c>
      <c r="EB353" s="12">
        <f t="shared" si="1319"/>
        <v>0.35288627782835208</v>
      </c>
      <c r="EC353" s="12">
        <f t="shared" si="1320"/>
        <v>0</v>
      </c>
      <c r="ED353" s="12">
        <f t="shared" si="1321"/>
        <v>0</v>
      </c>
      <c r="EE353" s="12">
        <f t="shared" si="1322"/>
        <v>0</v>
      </c>
      <c r="EF353" s="12">
        <f t="shared" si="1323"/>
        <v>0</v>
      </c>
      <c r="EG353" s="12">
        <f t="shared" si="1324"/>
        <v>0</v>
      </c>
      <c r="EH353" s="12">
        <f t="shared" si="1325"/>
        <v>0</v>
      </c>
      <c r="EI353" s="12">
        <f t="shared" si="1326"/>
        <v>0</v>
      </c>
      <c r="EJ353" s="12">
        <f t="shared" si="1327"/>
        <v>0</v>
      </c>
      <c r="EK353" s="12">
        <f t="shared" si="1328"/>
        <v>0</v>
      </c>
      <c r="EL353" s="12">
        <f t="shared" si="1329"/>
        <v>0</v>
      </c>
      <c r="EM353" s="12">
        <f t="shared" si="1330"/>
        <v>0</v>
      </c>
      <c r="EN353" s="12">
        <f t="shared" si="1331"/>
        <v>0</v>
      </c>
      <c r="EO353" s="12">
        <f t="shared" si="1332"/>
        <v>0</v>
      </c>
      <c r="EP353" s="12">
        <f t="shared" si="1333"/>
        <v>0</v>
      </c>
      <c r="EQ353" s="12">
        <f t="shared" si="1334"/>
        <v>0</v>
      </c>
      <c r="ER353" s="12">
        <f t="shared" si="1335"/>
        <v>0</v>
      </c>
      <c r="ES353" s="12">
        <f t="shared" si="1336"/>
        <v>0</v>
      </c>
      <c r="ET353" s="12">
        <f t="shared" si="1337"/>
        <v>0</v>
      </c>
      <c r="EU353" s="12">
        <f t="shared" si="1338"/>
        <v>0</v>
      </c>
      <c r="EV353" s="12">
        <f t="shared" si="1339"/>
        <v>0</v>
      </c>
      <c r="EW353" s="12">
        <f t="shared" si="1340"/>
        <v>0</v>
      </c>
      <c r="EX353" s="12">
        <f t="shared" si="1341"/>
        <v>0</v>
      </c>
      <c r="EY353" s="12">
        <f t="shared" si="1342"/>
        <v>0</v>
      </c>
      <c r="EZ353" s="12">
        <f t="shared" si="1343"/>
        <v>0</v>
      </c>
      <c r="FA353" s="12">
        <f t="shared" si="1344"/>
        <v>0</v>
      </c>
      <c r="FB353" s="12">
        <f t="shared" si="1345"/>
        <v>0</v>
      </c>
      <c r="FC353" s="12">
        <f t="shared" si="1346"/>
        <v>0</v>
      </c>
      <c r="FD353" s="12">
        <f t="shared" si="1245"/>
        <v>0</v>
      </c>
      <c r="FE353" s="15">
        <f t="shared" si="1246"/>
        <v>0</v>
      </c>
      <c r="FH353" s="62"/>
      <c r="FI353" s="9">
        <f t="shared" si="1401"/>
        <v>12</v>
      </c>
      <c r="FJ353" s="12">
        <f t="shared" si="1347"/>
        <v>0.22185071409284565</v>
      </c>
      <c r="FK353" s="12">
        <f t="shared" si="1348"/>
        <v>0.24638116631113879</v>
      </c>
      <c r="FL353" s="12">
        <f t="shared" si="1349"/>
        <v>0.26614867385716717</v>
      </c>
      <c r="FM353" s="12">
        <f t="shared" si="1350"/>
        <v>0.28194367026065686</v>
      </c>
      <c r="FN353" s="12">
        <f t="shared" si="1351"/>
        <v>0.29458313573726325</v>
      </c>
      <c r="FO353" s="12">
        <f t="shared" si="1352"/>
        <v>0.30476281241010167</v>
      </c>
      <c r="FP353" s="12">
        <f t="shared" si="1353"/>
        <v>0.31303311035140408</v>
      </c>
      <c r="FQ353" s="12">
        <f t="shared" si="1354"/>
        <v>0.31981648999276907</v>
      </c>
      <c r="FR353" s="12">
        <f t="shared" si="1355"/>
        <v>0.32543380309197284</v>
      </c>
      <c r="FS353" s="12">
        <f t="shared" si="1356"/>
        <v>0.33012856595364048</v>
      </c>
      <c r="FT353" s="12">
        <f t="shared" si="1357"/>
        <v>0.33408642720919063</v>
      </c>
      <c r="FU353" s="12">
        <f t="shared" si="1358"/>
        <v>0.3374499336015116</v>
      </c>
      <c r="FV353" s="12">
        <f t="shared" si="1359"/>
        <v>0.3403294664125755</v>
      </c>
      <c r="FW353" s="12">
        <f t="shared" si="1360"/>
        <v>0.34281127211115708</v>
      </c>
      <c r="FX353" s="12">
        <f t="shared" si="1361"/>
        <v>0.3449633550687331</v>
      </c>
      <c r="FY353" s="12">
        <f t="shared" si="1362"/>
        <v>0.34683981720155749</v>
      </c>
      <c r="FZ353" s="12">
        <f t="shared" si="1363"/>
        <v>0.34848407321613972</v>
      </c>
      <c r="GA353" s="12">
        <f t="shared" si="1364"/>
        <v>0.34993125036705741</v>
      </c>
      <c r="GB353" s="12">
        <f t="shared" si="1365"/>
        <v>0.35120999397497121</v>
      </c>
      <c r="GC353" s="12">
        <f t="shared" si="1366"/>
        <v>0.35234383715149731</v>
      </c>
      <c r="GD353" s="12">
        <f t="shared" si="1367"/>
        <v>0.35335224858398678</v>
      </c>
      <c r="GE353" s="12">
        <f t="shared" si="1368"/>
        <v>0</v>
      </c>
      <c r="GF353" s="12">
        <f t="shared" si="1369"/>
        <v>0</v>
      </c>
      <c r="GG353" s="12">
        <f t="shared" si="1370"/>
        <v>0</v>
      </c>
      <c r="GH353" s="12">
        <f t="shared" si="1371"/>
        <v>0</v>
      </c>
      <c r="GI353" s="12">
        <f t="shared" si="1372"/>
        <v>0</v>
      </c>
      <c r="GJ353" s="12">
        <f t="shared" si="1373"/>
        <v>0</v>
      </c>
      <c r="GK353" s="12">
        <f t="shared" si="1374"/>
        <v>0</v>
      </c>
      <c r="GL353" s="12">
        <f t="shared" si="1375"/>
        <v>0</v>
      </c>
      <c r="GM353" s="12">
        <f t="shared" si="1376"/>
        <v>0</v>
      </c>
      <c r="GN353" s="12">
        <f t="shared" si="1377"/>
        <v>0</v>
      </c>
      <c r="GO353" s="12">
        <f t="shared" si="1378"/>
        <v>0</v>
      </c>
      <c r="GP353" s="12">
        <f t="shared" si="1379"/>
        <v>0</v>
      </c>
      <c r="GQ353" s="12">
        <f t="shared" si="1380"/>
        <v>0</v>
      </c>
      <c r="GR353" s="12">
        <f t="shared" si="1381"/>
        <v>0</v>
      </c>
      <c r="GS353" s="12">
        <f t="shared" si="1382"/>
        <v>0</v>
      </c>
      <c r="GT353" s="12">
        <f t="shared" si="1383"/>
        <v>0</v>
      </c>
      <c r="GU353" s="12">
        <f t="shared" si="1384"/>
        <v>0</v>
      </c>
      <c r="GV353" s="12">
        <f t="shared" si="1385"/>
        <v>0</v>
      </c>
      <c r="GW353" s="12">
        <f t="shared" si="1386"/>
        <v>0</v>
      </c>
      <c r="GX353" s="12">
        <f t="shared" si="1387"/>
        <v>0</v>
      </c>
      <c r="GY353" s="12">
        <f t="shared" si="1388"/>
        <v>0</v>
      </c>
      <c r="GZ353" s="12">
        <f t="shared" si="1389"/>
        <v>0</v>
      </c>
      <c r="HA353" s="12">
        <f t="shared" si="1390"/>
        <v>0</v>
      </c>
      <c r="HB353" s="12">
        <f t="shared" si="1391"/>
        <v>0</v>
      </c>
      <c r="HC353" s="12">
        <f t="shared" si="1392"/>
        <v>0</v>
      </c>
      <c r="HD353" s="12">
        <f t="shared" si="1393"/>
        <v>0</v>
      </c>
      <c r="HE353" s="12">
        <f t="shared" si="1394"/>
        <v>0</v>
      </c>
      <c r="HF353" s="12">
        <f t="shared" si="1395"/>
        <v>0</v>
      </c>
      <c r="HG353" s="15">
        <f t="shared" si="1396"/>
        <v>0</v>
      </c>
    </row>
    <row r="354" spans="1:215" x14ac:dyDescent="0.25">
      <c r="A354" s="56"/>
      <c r="B354" s="10">
        <f t="shared" si="1397"/>
        <v>13</v>
      </c>
      <c r="C354" s="12">
        <f t="shared" ref="C354:AZ354" si="1411">IF(AND(C$341&lt;=$AE$4,$B354&lt;=$AB$4),(C299*$K$9*(1-$E$9)/$H$9/(1-$D$9)/(C245+C299)),0)</f>
        <v>0.19752221827969921</v>
      </c>
      <c r="D354" s="12">
        <f t="shared" si="1411"/>
        <v>0.22305201153575405</v>
      </c>
      <c r="E354" s="12">
        <f t="shared" si="1411"/>
        <v>0.24414617004779776</v>
      </c>
      <c r="F354" s="12">
        <f t="shared" si="1411"/>
        <v>0.26132233751639772</v>
      </c>
      <c r="G354" s="12">
        <f t="shared" si="1411"/>
        <v>0.27526163938937642</v>
      </c>
      <c r="H354" s="12">
        <f t="shared" si="1411"/>
        <v>0.28660608839281598</v>
      </c>
      <c r="I354" s="12">
        <f t="shared" si="1411"/>
        <v>0.29589490682500025</v>
      </c>
      <c r="J354" s="12">
        <f t="shared" si="1411"/>
        <v>0.3035588729068267</v>
      </c>
      <c r="K354" s="12">
        <f t="shared" si="1411"/>
        <v>0.30993461117106802</v>
      </c>
      <c r="L354" s="12">
        <f t="shared" si="1411"/>
        <v>0.31528303219110976</v>
      </c>
      <c r="M354" s="12">
        <f t="shared" si="1411"/>
        <v>0.31980621975307671</v>
      </c>
      <c r="N354" s="12">
        <f t="shared" si="1411"/>
        <v>0.32366123056675233</v>
      </c>
      <c r="O354" s="12">
        <f t="shared" si="1411"/>
        <v>0.32697082465713173</v>
      </c>
      <c r="P354" s="12">
        <f t="shared" si="1411"/>
        <v>0.32983162046577508</v>
      </c>
      <c r="Q354" s="12">
        <f t="shared" si="1411"/>
        <v>0.33232023367255753</v>
      </c>
      <c r="R354" s="12">
        <f t="shared" si="1411"/>
        <v>0.33449788746085629</v>
      </c>
      <c r="S354" s="12">
        <f t="shared" si="1411"/>
        <v>0.33641388109483716</v>
      </c>
      <c r="T354" s="12">
        <f t="shared" si="1411"/>
        <v>0.3381082105999072</v>
      </c>
      <c r="U354" s="12">
        <f t="shared" si="1411"/>
        <v>0.33961356002112669</v>
      </c>
      <c r="V354" s="12">
        <f t="shared" si="1411"/>
        <v>0.34095682420389328</v>
      </c>
      <c r="W354" s="12">
        <f t="shared" si="1411"/>
        <v>0.3421602813139466</v>
      </c>
      <c r="X354" s="12">
        <f t="shared" si="1411"/>
        <v>0</v>
      </c>
      <c r="Y354" s="12">
        <f t="shared" si="1411"/>
        <v>0</v>
      </c>
      <c r="Z354" s="12">
        <f t="shared" si="1411"/>
        <v>0</v>
      </c>
      <c r="AA354" s="12">
        <f t="shared" si="1411"/>
        <v>0</v>
      </c>
      <c r="AB354" s="12">
        <f t="shared" si="1411"/>
        <v>0</v>
      </c>
      <c r="AC354" s="12">
        <f t="shared" si="1411"/>
        <v>0</v>
      </c>
      <c r="AD354" s="12">
        <f t="shared" si="1411"/>
        <v>0</v>
      </c>
      <c r="AE354" s="12">
        <f t="shared" si="1411"/>
        <v>0</v>
      </c>
      <c r="AF354" s="12">
        <f t="shared" si="1411"/>
        <v>0</v>
      </c>
      <c r="AG354" s="12">
        <f t="shared" si="1411"/>
        <v>0</v>
      </c>
      <c r="AH354" s="12">
        <f t="shared" si="1411"/>
        <v>0</v>
      </c>
      <c r="AI354" s="12">
        <f t="shared" si="1411"/>
        <v>0</v>
      </c>
      <c r="AJ354" s="12">
        <f t="shared" si="1411"/>
        <v>0</v>
      </c>
      <c r="AK354" s="12">
        <f t="shared" si="1411"/>
        <v>0</v>
      </c>
      <c r="AL354" s="12">
        <f t="shared" si="1411"/>
        <v>0</v>
      </c>
      <c r="AM354" s="12">
        <f t="shared" si="1411"/>
        <v>0</v>
      </c>
      <c r="AN354" s="12">
        <f t="shared" si="1411"/>
        <v>0</v>
      </c>
      <c r="AO354" s="12">
        <f t="shared" si="1411"/>
        <v>0</v>
      </c>
      <c r="AP354" s="12">
        <f t="shared" si="1411"/>
        <v>0</v>
      </c>
      <c r="AQ354" s="12">
        <f t="shared" si="1411"/>
        <v>0</v>
      </c>
      <c r="AR354" s="12">
        <f t="shared" si="1411"/>
        <v>0</v>
      </c>
      <c r="AS354" s="12">
        <f t="shared" si="1411"/>
        <v>0</v>
      </c>
      <c r="AT354" s="12">
        <f t="shared" si="1411"/>
        <v>0</v>
      </c>
      <c r="AU354" s="12">
        <f t="shared" si="1411"/>
        <v>0</v>
      </c>
      <c r="AV354" s="12">
        <f t="shared" si="1411"/>
        <v>0</v>
      </c>
      <c r="AW354" s="12">
        <f t="shared" si="1411"/>
        <v>0</v>
      </c>
      <c r="AX354" s="12">
        <f t="shared" si="1411"/>
        <v>0</v>
      </c>
      <c r="AY354" s="12">
        <f t="shared" si="1411"/>
        <v>0</v>
      </c>
      <c r="AZ354" s="15">
        <f t="shared" si="1411"/>
        <v>0</v>
      </c>
      <c r="BC354" s="62"/>
      <c r="BD354" s="9">
        <f t="shared" si="1399"/>
        <v>13</v>
      </c>
      <c r="BE354" s="12">
        <f t="shared" si="1249"/>
        <v>0.21356108783365843</v>
      </c>
      <c r="BF354" s="12">
        <f t="shared" si="1250"/>
        <v>0.23904599337452187</v>
      </c>
      <c r="BG354" s="12">
        <f t="shared" si="1251"/>
        <v>0.2598174074741938</v>
      </c>
      <c r="BH354" s="12">
        <f t="shared" si="1252"/>
        <v>0.27655486728707668</v>
      </c>
      <c r="BI354" s="12">
        <f t="shared" si="1253"/>
        <v>0.29003137688840447</v>
      </c>
      <c r="BJ354" s="12">
        <f t="shared" si="1254"/>
        <v>0.30093441318058245</v>
      </c>
      <c r="BK354" s="12">
        <f t="shared" si="1255"/>
        <v>0.3098221978639159</v>
      </c>
      <c r="BL354" s="12">
        <f t="shared" si="1256"/>
        <v>0.3171307359696241</v>
      </c>
      <c r="BM354" s="12">
        <f t="shared" si="1257"/>
        <v>0.32319528916951301</v>
      </c>
      <c r="BN354" s="12">
        <f t="shared" si="1258"/>
        <v>0.32827262265887758</v>
      </c>
      <c r="BO354" s="12">
        <f t="shared" si="1259"/>
        <v>0.33255980966678872</v>
      </c>
      <c r="BP354" s="12">
        <f t="shared" si="1260"/>
        <v>0.33620894044449567</v>
      </c>
      <c r="BQ354" s="12">
        <f t="shared" si="1261"/>
        <v>0.33933824200446372</v>
      </c>
      <c r="BR354" s="12">
        <f t="shared" si="1262"/>
        <v>0.34204036332945631</v>
      </c>
      <c r="BS354" s="12">
        <f t="shared" si="1263"/>
        <v>0.34438852114837348</v>
      </c>
      <c r="BT354" s="12">
        <f t="shared" si="1264"/>
        <v>0.34644106362031357</v>
      </c>
      <c r="BU354" s="12">
        <f t="shared" si="1265"/>
        <v>0.34824487350148331</v>
      </c>
      <c r="BV354" s="12">
        <f t="shared" si="1266"/>
        <v>0.34983792117403434</v>
      </c>
      <c r="BW354" s="12">
        <f t="shared" si="1267"/>
        <v>0.35125119332948213</v>
      </c>
      <c r="BX354" s="12">
        <f t="shared" si="1268"/>
        <v>0.35251016092862969</v>
      </c>
      <c r="BY354" s="12">
        <f t="shared" si="1269"/>
        <v>0.35363590509752235</v>
      </c>
      <c r="BZ354" s="12">
        <f t="shared" si="1270"/>
        <v>0</v>
      </c>
      <c r="CA354" s="12">
        <f t="shared" si="1271"/>
        <v>0</v>
      </c>
      <c r="CB354" s="12">
        <f t="shared" si="1272"/>
        <v>0</v>
      </c>
      <c r="CC354" s="12">
        <f t="shared" si="1273"/>
        <v>0</v>
      </c>
      <c r="CD354" s="12">
        <f t="shared" si="1274"/>
        <v>0</v>
      </c>
      <c r="CE354" s="12">
        <f t="shared" si="1275"/>
        <v>0</v>
      </c>
      <c r="CF354" s="12">
        <f t="shared" si="1276"/>
        <v>0</v>
      </c>
      <c r="CG354" s="12">
        <f t="shared" si="1277"/>
        <v>0</v>
      </c>
      <c r="CH354" s="12">
        <f t="shared" si="1278"/>
        <v>0</v>
      </c>
      <c r="CI354" s="12">
        <f t="shared" si="1279"/>
        <v>0</v>
      </c>
      <c r="CJ354" s="12">
        <f t="shared" si="1280"/>
        <v>0</v>
      </c>
      <c r="CK354" s="12">
        <f t="shared" si="1281"/>
        <v>0</v>
      </c>
      <c r="CL354" s="12">
        <f t="shared" si="1282"/>
        <v>0</v>
      </c>
      <c r="CM354" s="12">
        <f t="shared" si="1283"/>
        <v>0</v>
      </c>
      <c r="CN354" s="12">
        <f t="shared" si="1284"/>
        <v>0</v>
      </c>
      <c r="CO354" s="12">
        <f t="shared" si="1285"/>
        <v>0</v>
      </c>
      <c r="CP354" s="12">
        <f t="shared" si="1286"/>
        <v>0</v>
      </c>
      <c r="CQ354" s="12">
        <f t="shared" si="1287"/>
        <v>0</v>
      </c>
      <c r="CR354" s="12">
        <f t="shared" si="1288"/>
        <v>0</v>
      </c>
      <c r="CS354" s="12">
        <f t="shared" si="1289"/>
        <v>0</v>
      </c>
      <c r="CT354" s="12">
        <f t="shared" si="1290"/>
        <v>0</v>
      </c>
      <c r="CU354" s="12">
        <f t="shared" si="1291"/>
        <v>0</v>
      </c>
      <c r="CV354" s="12">
        <f t="shared" si="1292"/>
        <v>0</v>
      </c>
      <c r="CW354" s="12">
        <f t="shared" si="1293"/>
        <v>0</v>
      </c>
      <c r="CX354" s="12">
        <f t="shared" si="1294"/>
        <v>0</v>
      </c>
      <c r="CY354" s="12">
        <f t="shared" si="1295"/>
        <v>0</v>
      </c>
      <c r="CZ354" s="12">
        <f t="shared" si="1296"/>
        <v>0</v>
      </c>
      <c r="DA354" s="12">
        <f t="shared" si="1297"/>
        <v>0</v>
      </c>
      <c r="DB354" s="15">
        <f t="shared" si="1298"/>
        <v>0</v>
      </c>
      <c r="DF354" s="62"/>
      <c r="DG354" s="9">
        <f t="shared" si="1400"/>
        <v>13</v>
      </c>
      <c r="DH354" s="12">
        <f t="shared" si="1299"/>
        <v>0.21783772179464936</v>
      </c>
      <c r="DI354" s="12">
        <f t="shared" si="1300"/>
        <v>0.24275906333289024</v>
      </c>
      <c r="DJ354" s="12">
        <f t="shared" si="1301"/>
        <v>0.26293953749978788</v>
      </c>
      <c r="DK354" s="12">
        <f t="shared" si="1302"/>
        <v>0.27912214451773648</v>
      </c>
      <c r="DL354" s="12">
        <f t="shared" si="1303"/>
        <v>0.29210540165737287</v>
      </c>
      <c r="DM354" s="12">
        <f t="shared" si="1304"/>
        <v>0.30258177972439937</v>
      </c>
      <c r="DN354" s="12">
        <f t="shared" si="1305"/>
        <v>0.31110513527763983</v>
      </c>
      <c r="DO354" s="12">
        <f t="shared" si="1306"/>
        <v>0.31810370493734802</v>
      </c>
      <c r="DP354" s="12">
        <f t="shared" si="1307"/>
        <v>0.32390441510887108</v>
      </c>
      <c r="DQ354" s="12">
        <f t="shared" si="1308"/>
        <v>0.32875632699774376</v>
      </c>
      <c r="DR354" s="12">
        <f t="shared" si="1309"/>
        <v>0.33284984468109463</v>
      </c>
      <c r="DS354" s="12">
        <f t="shared" si="1310"/>
        <v>0.33633146982809087</v>
      </c>
      <c r="DT354" s="12">
        <f t="shared" si="1311"/>
        <v>0.33931482295445853</v>
      </c>
      <c r="DU354" s="12">
        <f t="shared" si="1312"/>
        <v>0.34188878542124784</v>
      </c>
      <c r="DV354" s="12">
        <f t="shared" si="1313"/>
        <v>0.34412350072012032</v>
      </c>
      <c r="DW354" s="12">
        <f t="shared" si="1314"/>
        <v>0.34607480920616501</v>
      </c>
      <c r="DX354" s="12">
        <f t="shared" si="1315"/>
        <v>0.34778754252311206</v>
      </c>
      <c r="DY354" s="12">
        <f t="shared" si="1316"/>
        <v>0.34929798758572361</v>
      </c>
      <c r="DZ354" s="12">
        <f t="shared" si="1317"/>
        <v>0.35063574347786269</v>
      </c>
      <c r="EA354" s="12">
        <f t="shared" si="1318"/>
        <v>0.35182513200354476</v>
      </c>
      <c r="EB354" s="12">
        <f t="shared" si="1319"/>
        <v>0.35288627782835208</v>
      </c>
      <c r="EC354" s="12">
        <f t="shared" si="1320"/>
        <v>0</v>
      </c>
      <c r="ED354" s="12">
        <f t="shared" si="1321"/>
        <v>0</v>
      </c>
      <c r="EE354" s="12">
        <f t="shared" si="1322"/>
        <v>0</v>
      </c>
      <c r="EF354" s="12">
        <f t="shared" si="1323"/>
        <v>0</v>
      </c>
      <c r="EG354" s="12">
        <f t="shared" si="1324"/>
        <v>0</v>
      </c>
      <c r="EH354" s="12">
        <f t="shared" si="1325"/>
        <v>0</v>
      </c>
      <c r="EI354" s="12">
        <f t="shared" si="1326"/>
        <v>0</v>
      </c>
      <c r="EJ354" s="12">
        <f t="shared" si="1327"/>
        <v>0</v>
      </c>
      <c r="EK354" s="12">
        <f t="shared" si="1328"/>
        <v>0</v>
      </c>
      <c r="EL354" s="12">
        <f t="shared" si="1329"/>
        <v>0</v>
      </c>
      <c r="EM354" s="12">
        <f t="shared" si="1330"/>
        <v>0</v>
      </c>
      <c r="EN354" s="12">
        <f t="shared" si="1331"/>
        <v>0</v>
      </c>
      <c r="EO354" s="12">
        <f t="shared" si="1332"/>
        <v>0</v>
      </c>
      <c r="EP354" s="12">
        <f t="shared" si="1333"/>
        <v>0</v>
      </c>
      <c r="EQ354" s="12">
        <f t="shared" si="1334"/>
        <v>0</v>
      </c>
      <c r="ER354" s="12">
        <f t="shared" si="1335"/>
        <v>0</v>
      </c>
      <c r="ES354" s="12">
        <f t="shared" si="1336"/>
        <v>0</v>
      </c>
      <c r="ET354" s="12">
        <f t="shared" si="1337"/>
        <v>0</v>
      </c>
      <c r="EU354" s="12">
        <f t="shared" si="1338"/>
        <v>0</v>
      </c>
      <c r="EV354" s="12">
        <f t="shared" si="1339"/>
        <v>0</v>
      </c>
      <c r="EW354" s="12">
        <f t="shared" si="1340"/>
        <v>0</v>
      </c>
      <c r="EX354" s="12">
        <f t="shared" si="1341"/>
        <v>0</v>
      </c>
      <c r="EY354" s="12">
        <f t="shared" si="1342"/>
        <v>0</v>
      </c>
      <c r="EZ354" s="12">
        <f t="shared" si="1343"/>
        <v>0</v>
      </c>
      <c r="FA354" s="12">
        <f t="shared" si="1344"/>
        <v>0</v>
      </c>
      <c r="FB354" s="12">
        <f t="shared" si="1345"/>
        <v>0</v>
      </c>
      <c r="FC354" s="12">
        <f t="shared" si="1346"/>
        <v>0</v>
      </c>
      <c r="FD354" s="12">
        <f t="shared" si="1245"/>
        <v>0</v>
      </c>
      <c r="FE354" s="15">
        <f t="shared" si="1246"/>
        <v>0</v>
      </c>
      <c r="FH354" s="62"/>
      <c r="FI354" s="9">
        <f t="shared" si="1401"/>
        <v>13</v>
      </c>
      <c r="FJ354" s="12">
        <f t="shared" si="1347"/>
        <v>0.22185071409284565</v>
      </c>
      <c r="FK354" s="12">
        <f t="shared" si="1348"/>
        <v>0.24638116631113879</v>
      </c>
      <c r="FL354" s="12">
        <f t="shared" si="1349"/>
        <v>0.26614867385716717</v>
      </c>
      <c r="FM354" s="12">
        <f t="shared" si="1350"/>
        <v>0.28194367026065686</v>
      </c>
      <c r="FN354" s="12">
        <f t="shared" si="1351"/>
        <v>0.29458313573726325</v>
      </c>
      <c r="FO354" s="12">
        <f t="shared" si="1352"/>
        <v>0.30476281241010167</v>
      </c>
      <c r="FP354" s="12">
        <f t="shared" si="1353"/>
        <v>0.31303311035140408</v>
      </c>
      <c r="FQ354" s="12">
        <f t="shared" si="1354"/>
        <v>0.31981648999276907</v>
      </c>
      <c r="FR354" s="12">
        <f t="shared" si="1355"/>
        <v>0.32543380309197284</v>
      </c>
      <c r="FS354" s="12">
        <f t="shared" si="1356"/>
        <v>0.33012856595364048</v>
      </c>
      <c r="FT354" s="12">
        <f t="shared" si="1357"/>
        <v>0.33408642720919063</v>
      </c>
      <c r="FU354" s="12">
        <f t="shared" si="1358"/>
        <v>0.3374499336015116</v>
      </c>
      <c r="FV354" s="12">
        <f t="shared" si="1359"/>
        <v>0.3403294664125755</v>
      </c>
      <c r="FW354" s="12">
        <f t="shared" si="1360"/>
        <v>0.34281127211115708</v>
      </c>
      <c r="FX354" s="12">
        <f t="shared" si="1361"/>
        <v>0.3449633550687331</v>
      </c>
      <c r="FY354" s="12">
        <f t="shared" si="1362"/>
        <v>0.34683981720155749</v>
      </c>
      <c r="FZ354" s="12">
        <f t="shared" si="1363"/>
        <v>0.34848407321613972</v>
      </c>
      <c r="GA354" s="12">
        <f t="shared" si="1364"/>
        <v>0.34993125036705741</v>
      </c>
      <c r="GB354" s="12">
        <f t="shared" si="1365"/>
        <v>0.35120999397497121</v>
      </c>
      <c r="GC354" s="12">
        <f t="shared" si="1366"/>
        <v>0.35234383715149731</v>
      </c>
      <c r="GD354" s="12">
        <f t="shared" si="1367"/>
        <v>0.35335224858398678</v>
      </c>
      <c r="GE354" s="12">
        <f t="shared" si="1368"/>
        <v>0</v>
      </c>
      <c r="GF354" s="12">
        <f t="shared" si="1369"/>
        <v>0</v>
      </c>
      <c r="GG354" s="12">
        <f t="shared" si="1370"/>
        <v>0</v>
      </c>
      <c r="GH354" s="12">
        <f t="shared" si="1371"/>
        <v>0</v>
      </c>
      <c r="GI354" s="12">
        <f t="shared" si="1372"/>
        <v>0</v>
      </c>
      <c r="GJ354" s="12">
        <f t="shared" si="1373"/>
        <v>0</v>
      </c>
      <c r="GK354" s="12">
        <f t="shared" si="1374"/>
        <v>0</v>
      </c>
      <c r="GL354" s="12">
        <f t="shared" si="1375"/>
        <v>0</v>
      </c>
      <c r="GM354" s="12">
        <f t="shared" si="1376"/>
        <v>0</v>
      </c>
      <c r="GN354" s="12">
        <f t="shared" si="1377"/>
        <v>0</v>
      </c>
      <c r="GO354" s="12">
        <f t="shared" si="1378"/>
        <v>0</v>
      </c>
      <c r="GP354" s="12">
        <f t="shared" si="1379"/>
        <v>0</v>
      </c>
      <c r="GQ354" s="12">
        <f t="shared" si="1380"/>
        <v>0</v>
      </c>
      <c r="GR354" s="12">
        <f t="shared" si="1381"/>
        <v>0</v>
      </c>
      <c r="GS354" s="12">
        <f t="shared" si="1382"/>
        <v>0</v>
      </c>
      <c r="GT354" s="12">
        <f t="shared" si="1383"/>
        <v>0</v>
      </c>
      <c r="GU354" s="12">
        <f t="shared" si="1384"/>
        <v>0</v>
      </c>
      <c r="GV354" s="12">
        <f t="shared" si="1385"/>
        <v>0</v>
      </c>
      <c r="GW354" s="12">
        <f t="shared" si="1386"/>
        <v>0</v>
      </c>
      <c r="GX354" s="12">
        <f t="shared" si="1387"/>
        <v>0</v>
      </c>
      <c r="GY354" s="12">
        <f t="shared" si="1388"/>
        <v>0</v>
      </c>
      <c r="GZ354" s="12">
        <f t="shared" si="1389"/>
        <v>0</v>
      </c>
      <c r="HA354" s="12">
        <f t="shared" si="1390"/>
        <v>0</v>
      </c>
      <c r="HB354" s="12">
        <f t="shared" si="1391"/>
        <v>0</v>
      </c>
      <c r="HC354" s="12">
        <f t="shared" si="1392"/>
        <v>0</v>
      </c>
      <c r="HD354" s="12">
        <f t="shared" si="1393"/>
        <v>0</v>
      </c>
      <c r="HE354" s="12">
        <f t="shared" si="1394"/>
        <v>0</v>
      </c>
      <c r="HF354" s="12">
        <f t="shared" si="1395"/>
        <v>0</v>
      </c>
      <c r="HG354" s="15">
        <f t="shared" si="1396"/>
        <v>0</v>
      </c>
    </row>
    <row r="355" spans="1:215" x14ac:dyDescent="0.25">
      <c r="A355" s="56"/>
      <c r="B355" s="10">
        <f t="shared" si="1397"/>
        <v>14</v>
      </c>
      <c r="C355" s="12">
        <f t="shared" ref="C355:AZ355" si="1412">IF(AND(C$341&lt;=$AE$4,$B355&lt;=$AB$4),(C300*$K$9*(1-$E$9)/$H$9/(1-$D$9)/(C246+C300)),0)</f>
        <v>0.19959220814488957</v>
      </c>
      <c r="D355" s="12">
        <f t="shared" si="1412"/>
        <v>0.22448802575944746</v>
      </c>
      <c r="E355" s="12">
        <f t="shared" si="1412"/>
        <v>0.24514968527838374</v>
      </c>
      <c r="F355" s="12">
        <f t="shared" si="1412"/>
        <v>0.26203340846749851</v>
      </c>
      <c r="G355" s="12">
        <f t="shared" si="1412"/>
        <v>0.27577402541259355</v>
      </c>
      <c r="H355" s="12">
        <f t="shared" si="1412"/>
        <v>0.28698188073228242</v>
      </c>
      <c r="I355" s="12">
        <f t="shared" si="1412"/>
        <v>0.29617535239660919</v>
      </c>
      <c r="J355" s="12">
        <f t="shared" si="1412"/>
        <v>0.30377165581219395</v>
      </c>
      <c r="K355" s="12">
        <f t="shared" si="1412"/>
        <v>0.31009857194602447</v>
      </c>
      <c r="L355" s="12">
        <f t="shared" si="1412"/>
        <v>0.31541119179684518</v>
      </c>
      <c r="M355" s="12">
        <f t="shared" si="1412"/>
        <v>0.31990772034590892</v>
      </c>
      <c r="N355" s="12">
        <f t="shared" si="1412"/>
        <v>0.32374259150569873</v>
      </c>
      <c r="O355" s="12">
        <f t="shared" si="1412"/>
        <v>0.3270367650478489</v>
      </c>
      <c r="P355" s="12">
        <f t="shared" si="1412"/>
        <v>0.32988560518574489</v>
      </c>
      <c r="Q355" s="12">
        <f t="shared" si="1412"/>
        <v>0.33236484102674341</v>
      </c>
      <c r="R355" s="12">
        <f t="shared" si="1412"/>
        <v>0.33453506029651631</v>
      </c>
      <c r="S355" s="12">
        <f t="shared" si="1412"/>
        <v>0.3364451007348867</v>
      </c>
      <c r="T355" s="12">
        <f t="shared" si="1412"/>
        <v>0.3381346189568824</v>
      </c>
      <c r="U355" s="12">
        <f t="shared" si="1412"/>
        <v>0.33963604644671624</v>
      </c>
      <c r="V355" s="12">
        <f t="shared" si="1412"/>
        <v>0.34097608802307455</v>
      </c>
      <c r="W355" s="12">
        <f t="shared" si="1412"/>
        <v>0.3421768773800955</v>
      </c>
      <c r="X355" s="12">
        <f t="shared" si="1412"/>
        <v>0</v>
      </c>
      <c r="Y355" s="12">
        <f t="shared" si="1412"/>
        <v>0</v>
      </c>
      <c r="Z355" s="12">
        <f t="shared" si="1412"/>
        <v>0</v>
      </c>
      <c r="AA355" s="12">
        <f t="shared" si="1412"/>
        <v>0</v>
      </c>
      <c r="AB355" s="12">
        <f t="shared" si="1412"/>
        <v>0</v>
      </c>
      <c r="AC355" s="12">
        <f t="shared" si="1412"/>
        <v>0</v>
      </c>
      <c r="AD355" s="12">
        <f t="shared" si="1412"/>
        <v>0</v>
      </c>
      <c r="AE355" s="12">
        <f t="shared" si="1412"/>
        <v>0</v>
      </c>
      <c r="AF355" s="12">
        <f t="shared" si="1412"/>
        <v>0</v>
      </c>
      <c r="AG355" s="12">
        <f t="shared" si="1412"/>
        <v>0</v>
      </c>
      <c r="AH355" s="12">
        <f t="shared" si="1412"/>
        <v>0</v>
      </c>
      <c r="AI355" s="12">
        <f t="shared" si="1412"/>
        <v>0</v>
      </c>
      <c r="AJ355" s="12">
        <f t="shared" si="1412"/>
        <v>0</v>
      </c>
      <c r="AK355" s="12">
        <f t="shared" si="1412"/>
        <v>0</v>
      </c>
      <c r="AL355" s="12">
        <f t="shared" si="1412"/>
        <v>0</v>
      </c>
      <c r="AM355" s="12">
        <f t="shared" si="1412"/>
        <v>0</v>
      </c>
      <c r="AN355" s="12">
        <f t="shared" si="1412"/>
        <v>0</v>
      </c>
      <c r="AO355" s="12">
        <f t="shared" si="1412"/>
        <v>0</v>
      </c>
      <c r="AP355" s="12">
        <f t="shared" si="1412"/>
        <v>0</v>
      </c>
      <c r="AQ355" s="12">
        <f t="shared" si="1412"/>
        <v>0</v>
      </c>
      <c r="AR355" s="12">
        <f t="shared" si="1412"/>
        <v>0</v>
      </c>
      <c r="AS355" s="12">
        <f t="shared" si="1412"/>
        <v>0</v>
      </c>
      <c r="AT355" s="12">
        <f t="shared" si="1412"/>
        <v>0</v>
      </c>
      <c r="AU355" s="12">
        <f t="shared" si="1412"/>
        <v>0</v>
      </c>
      <c r="AV355" s="12">
        <f t="shared" si="1412"/>
        <v>0</v>
      </c>
      <c r="AW355" s="12">
        <f t="shared" si="1412"/>
        <v>0</v>
      </c>
      <c r="AX355" s="12">
        <f t="shared" si="1412"/>
        <v>0</v>
      </c>
      <c r="AY355" s="12">
        <f t="shared" si="1412"/>
        <v>0</v>
      </c>
      <c r="AZ355" s="15">
        <f t="shared" si="1412"/>
        <v>0</v>
      </c>
      <c r="BC355" s="62"/>
      <c r="BD355" s="9">
        <f t="shared" si="1399"/>
        <v>14</v>
      </c>
      <c r="BE355" s="12">
        <f t="shared" si="1249"/>
        <v>0.21564225772873211</v>
      </c>
      <c r="BF355" s="12">
        <f t="shared" si="1250"/>
        <v>0.24046797733730008</v>
      </c>
      <c r="BG355" s="12">
        <f t="shared" si="1251"/>
        <v>0.26079949624437992</v>
      </c>
      <c r="BH355" s="12">
        <f t="shared" si="1252"/>
        <v>0.27724457027748028</v>
      </c>
      <c r="BI355" s="12">
        <f t="shared" si="1253"/>
        <v>0.29052503746351016</v>
      </c>
      <c r="BJ355" s="12">
        <f t="shared" si="1254"/>
        <v>0.30129464981213755</v>
      </c>
      <c r="BK355" s="12">
        <f t="shared" si="1255"/>
        <v>0.3100900154321321</v>
      </c>
      <c r="BL355" s="12">
        <f t="shared" si="1256"/>
        <v>0.31733335341803454</v>
      </c>
      <c r="BM355" s="12">
        <f t="shared" si="1257"/>
        <v>0.32335107211128555</v>
      </c>
      <c r="BN355" s="12">
        <f t="shared" si="1258"/>
        <v>0.32839417905752982</v>
      </c>
      <c r="BO355" s="12">
        <f t="shared" si="1259"/>
        <v>0.332655945339496</v>
      </c>
      <c r="BP355" s="12">
        <f t="shared" si="1260"/>
        <v>0.33628590904486627</v>
      </c>
      <c r="BQ355" s="12">
        <f t="shared" si="1261"/>
        <v>0.33940055564170851</v>
      </c>
      <c r="BR355" s="12">
        <f t="shared" si="1262"/>
        <v>0.34209132647163137</v>
      </c>
      <c r="BS355" s="12">
        <f t="shared" si="1263"/>
        <v>0.34443058784272496</v>
      </c>
      <c r="BT355" s="12">
        <f t="shared" si="1264"/>
        <v>0.34647608022380832</v>
      </c>
      <c r="BU355" s="12">
        <f t="shared" si="1265"/>
        <v>0.34827424609769025</v>
      </c>
      <c r="BV355" s="12">
        <f t="shared" si="1266"/>
        <v>0.34986273270455026</v>
      </c>
      <c r="BW355" s="12">
        <f t="shared" si="1267"/>
        <v>0.35127228666186561</v>
      </c>
      <c r="BX355" s="12">
        <f t="shared" si="1268"/>
        <v>0.35252819852681072</v>
      </c>
      <c r="BY355" s="12">
        <f t="shared" si="1269"/>
        <v>0.35365141240635289</v>
      </c>
      <c r="BZ355" s="12">
        <f t="shared" si="1270"/>
        <v>0</v>
      </c>
      <c r="CA355" s="12">
        <f t="shared" si="1271"/>
        <v>0</v>
      </c>
      <c r="CB355" s="12">
        <f t="shared" si="1272"/>
        <v>0</v>
      </c>
      <c r="CC355" s="12">
        <f t="shared" si="1273"/>
        <v>0</v>
      </c>
      <c r="CD355" s="12">
        <f t="shared" si="1274"/>
        <v>0</v>
      </c>
      <c r="CE355" s="12">
        <f t="shared" si="1275"/>
        <v>0</v>
      </c>
      <c r="CF355" s="12">
        <f t="shared" si="1276"/>
        <v>0</v>
      </c>
      <c r="CG355" s="12">
        <f t="shared" si="1277"/>
        <v>0</v>
      </c>
      <c r="CH355" s="12">
        <f t="shared" si="1278"/>
        <v>0</v>
      </c>
      <c r="CI355" s="12">
        <f t="shared" si="1279"/>
        <v>0</v>
      </c>
      <c r="CJ355" s="12">
        <f t="shared" si="1280"/>
        <v>0</v>
      </c>
      <c r="CK355" s="12">
        <f t="shared" si="1281"/>
        <v>0</v>
      </c>
      <c r="CL355" s="12">
        <f t="shared" si="1282"/>
        <v>0</v>
      </c>
      <c r="CM355" s="12">
        <f t="shared" si="1283"/>
        <v>0</v>
      </c>
      <c r="CN355" s="12">
        <f t="shared" si="1284"/>
        <v>0</v>
      </c>
      <c r="CO355" s="12">
        <f t="shared" si="1285"/>
        <v>0</v>
      </c>
      <c r="CP355" s="12">
        <f t="shared" si="1286"/>
        <v>0</v>
      </c>
      <c r="CQ355" s="12">
        <f t="shared" si="1287"/>
        <v>0</v>
      </c>
      <c r="CR355" s="12">
        <f t="shared" si="1288"/>
        <v>0</v>
      </c>
      <c r="CS355" s="12">
        <f t="shared" si="1289"/>
        <v>0</v>
      </c>
      <c r="CT355" s="12">
        <f t="shared" si="1290"/>
        <v>0</v>
      </c>
      <c r="CU355" s="12">
        <f t="shared" si="1291"/>
        <v>0</v>
      </c>
      <c r="CV355" s="12">
        <f t="shared" si="1292"/>
        <v>0</v>
      </c>
      <c r="CW355" s="12">
        <f t="shared" si="1293"/>
        <v>0</v>
      </c>
      <c r="CX355" s="12">
        <f t="shared" si="1294"/>
        <v>0</v>
      </c>
      <c r="CY355" s="12">
        <f t="shared" si="1295"/>
        <v>0</v>
      </c>
      <c r="CZ355" s="12">
        <f t="shared" si="1296"/>
        <v>0</v>
      </c>
      <c r="DA355" s="12">
        <f t="shared" si="1297"/>
        <v>0</v>
      </c>
      <c r="DB355" s="15">
        <f t="shared" si="1298"/>
        <v>0</v>
      </c>
      <c r="DF355" s="62"/>
      <c r="DG355" s="9">
        <f t="shared" si="1400"/>
        <v>14</v>
      </c>
      <c r="DH355" s="12">
        <f t="shared" si="1299"/>
        <v>0.21987989714683195</v>
      </c>
      <c r="DI355" s="12">
        <f t="shared" si="1300"/>
        <v>0.24414423368473021</v>
      </c>
      <c r="DJ355" s="12">
        <f t="shared" si="1301"/>
        <v>0.26389094039703825</v>
      </c>
      <c r="DK355" s="12">
        <f t="shared" si="1302"/>
        <v>0.27978757428174189</v>
      </c>
      <c r="DL355" s="12">
        <f t="shared" si="1303"/>
        <v>0.29258025837448787</v>
      </c>
      <c r="DM355" s="12">
        <f t="shared" si="1304"/>
        <v>0.30292752598912642</v>
      </c>
      <c r="DN355" s="12">
        <f t="shared" si="1305"/>
        <v>0.31136175359701074</v>
      </c>
      <c r="DO355" s="12">
        <f t="shared" si="1306"/>
        <v>0.31829760293524406</v>
      </c>
      <c r="DP355" s="12">
        <f t="shared" si="1307"/>
        <v>0.32405334315309364</v>
      </c>
      <c r="DQ355" s="12">
        <f t="shared" si="1308"/>
        <v>0.32887243527000709</v>
      </c>
      <c r="DR355" s="12">
        <f t="shared" si="1309"/>
        <v>0.33294160042022508</v>
      </c>
      <c r="DS355" s="12">
        <f t="shared" si="1310"/>
        <v>0.33640487605145286</v>
      </c>
      <c r="DT355" s="12">
        <f t="shared" si="1311"/>
        <v>0.33937420536578217</v>
      </c>
      <c r="DU355" s="12">
        <f t="shared" si="1312"/>
        <v>0.34193730891296847</v>
      </c>
      <c r="DV355" s="12">
        <f t="shared" si="1313"/>
        <v>0.3441635140036684</v>
      </c>
      <c r="DW355" s="12">
        <f t="shared" si="1314"/>
        <v>0.34610807847357034</v>
      </c>
      <c r="DX355" s="12">
        <f t="shared" si="1315"/>
        <v>0.34781541232491064</v>
      </c>
      <c r="DY355" s="12">
        <f t="shared" si="1316"/>
        <v>0.34932149322821887</v>
      </c>
      <c r="DZ355" s="12">
        <f t="shared" si="1317"/>
        <v>0.35065569064324004</v>
      </c>
      <c r="EA355" s="12">
        <f t="shared" si="1318"/>
        <v>0.35184215389180479</v>
      </c>
      <c r="EB355" s="12">
        <f t="shared" si="1319"/>
        <v>0.35290087667365561</v>
      </c>
      <c r="EC355" s="12">
        <f t="shared" si="1320"/>
        <v>0</v>
      </c>
      <c r="ED355" s="12">
        <f t="shared" si="1321"/>
        <v>0</v>
      </c>
      <c r="EE355" s="12">
        <f t="shared" si="1322"/>
        <v>0</v>
      </c>
      <c r="EF355" s="12">
        <f t="shared" si="1323"/>
        <v>0</v>
      </c>
      <c r="EG355" s="12">
        <f t="shared" si="1324"/>
        <v>0</v>
      </c>
      <c r="EH355" s="12">
        <f t="shared" si="1325"/>
        <v>0</v>
      </c>
      <c r="EI355" s="12">
        <f t="shared" si="1326"/>
        <v>0</v>
      </c>
      <c r="EJ355" s="12">
        <f t="shared" si="1327"/>
        <v>0</v>
      </c>
      <c r="EK355" s="12">
        <f t="shared" si="1328"/>
        <v>0</v>
      </c>
      <c r="EL355" s="12">
        <f t="shared" si="1329"/>
        <v>0</v>
      </c>
      <c r="EM355" s="12">
        <f t="shared" si="1330"/>
        <v>0</v>
      </c>
      <c r="EN355" s="12">
        <f t="shared" si="1331"/>
        <v>0</v>
      </c>
      <c r="EO355" s="12">
        <f t="shared" si="1332"/>
        <v>0</v>
      </c>
      <c r="EP355" s="12">
        <f t="shared" si="1333"/>
        <v>0</v>
      </c>
      <c r="EQ355" s="12">
        <f t="shared" si="1334"/>
        <v>0</v>
      </c>
      <c r="ER355" s="12">
        <f t="shared" si="1335"/>
        <v>0</v>
      </c>
      <c r="ES355" s="12">
        <f t="shared" si="1336"/>
        <v>0</v>
      </c>
      <c r="ET355" s="12">
        <f t="shared" si="1337"/>
        <v>0</v>
      </c>
      <c r="EU355" s="12">
        <f t="shared" si="1338"/>
        <v>0</v>
      </c>
      <c r="EV355" s="12">
        <f t="shared" si="1339"/>
        <v>0</v>
      </c>
      <c r="EW355" s="12">
        <f t="shared" si="1340"/>
        <v>0</v>
      </c>
      <c r="EX355" s="12">
        <f t="shared" si="1341"/>
        <v>0</v>
      </c>
      <c r="EY355" s="12">
        <f t="shared" si="1342"/>
        <v>0</v>
      </c>
      <c r="EZ355" s="12">
        <f t="shared" si="1343"/>
        <v>0</v>
      </c>
      <c r="FA355" s="12">
        <f t="shared" si="1344"/>
        <v>0</v>
      </c>
      <c r="FB355" s="12">
        <f t="shared" si="1345"/>
        <v>0</v>
      </c>
      <c r="FC355" s="12">
        <f t="shared" si="1346"/>
        <v>0</v>
      </c>
      <c r="FD355" s="12">
        <f t="shared" si="1245"/>
        <v>0</v>
      </c>
      <c r="FE355" s="15">
        <f t="shared" si="1246"/>
        <v>0</v>
      </c>
      <c r="FH355" s="62"/>
      <c r="FI355" s="9">
        <f t="shared" si="1401"/>
        <v>14</v>
      </c>
      <c r="FJ355" s="12">
        <f t="shared" si="1347"/>
        <v>0.22386610405443308</v>
      </c>
      <c r="FK355" s="12">
        <f t="shared" si="1348"/>
        <v>0.24774064479718064</v>
      </c>
      <c r="FL355" s="12">
        <f t="shared" si="1349"/>
        <v>0.26707862416605094</v>
      </c>
      <c r="FM355" s="12">
        <f t="shared" si="1350"/>
        <v>0.28259216219795691</v>
      </c>
      <c r="FN355" s="12">
        <f t="shared" si="1351"/>
        <v>0.29504490340533573</v>
      </c>
      <c r="FO355" s="12">
        <f t="shared" si="1352"/>
        <v>0.30509849155886637</v>
      </c>
      <c r="FP355" s="12">
        <f t="shared" si="1353"/>
        <v>0.31328195471477488</v>
      </c>
      <c r="FQ355" s="12">
        <f t="shared" si="1354"/>
        <v>0.32000433227325648</v>
      </c>
      <c r="FR355" s="12">
        <f t="shared" si="1355"/>
        <v>0.32557796035183201</v>
      </c>
      <c r="FS355" s="12">
        <f t="shared" si="1356"/>
        <v>0.33024086785823947</v>
      </c>
      <c r="FT355" s="12">
        <f t="shared" si="1357"/>
        <v>0.33417510524061406</v>
      </c>
      <c r="FU355" s="12">
        <f t="shared" si="1358"/>
        <v>0.33752081714405291</v>
      </c>
      <c r="FV355" s="12">
        <f t="shared" si="1359"/>
        <v>0.34038675264403417</v>
      </c>
      <c r="FW355" s="12">
        <f t="shared" si="1360"/>
        <v>0.34285803010914789</v>
      </c>
      <c r="FX355" s="12">
        <f t="shared" si="1361"/>
        <v>0.3450018615289433</v>
      </c>
      <c r="FY355" s="12">
        <f t="shared" si="1362"/>
        <v>0.34687178371581906</v>
      </c>
      <c r="FZ355" s="12">
        <f t="shared" si="1363"/>
        <v>0.34851080257091532</v>
      </c>
      <c r="GA355" s="12">
        <f t="shared" si="1364"/>
        <v>0.34995374564058823</v>
      </c>
      <c r="GB355" s="12">
        <f t="shared" si="1365"/>
        <v>0.3512290357642725</v>
      </c>
      <c r="GC355" s="12">
        <f t="shared" si="1366"/>
        <v>0.35236003896630175</v>
      </c>
      <c r="GD355" s="12">
        <f t="shared" si="1367"/>
        <v>0.35336609707641931</v>
      </c>
      <c r="GE355" s="12">
        <f t="shared" si="1368"/>
        <v>0</v>
      </c>
      <c r="GF355" s="12">
        <f t="shared" si="1369"/>
        <v>0</v>
      </c>
      <c r="GG355" s="12">
        <f t="shared" si="1370"/>
        <v>0</v>
      </c>
      <c r="GH355" s="12">
        <f t="shared" si="1371"/>
        <v>0</v>
      </c>
      <c r="GI355" s="12">
        <f t="shared" si="1372"/>
        <v>0</v>
      </c>
      <c r="GJ355" s="12">
        <f t="shared" si="1373"/>
        <v>0</v>
      </c>
      <c r="GK355" s="12">
        <f t="shared" si="1374"/>
        <v>0</v>
      </c>
      <c r="GL355" s="12">
        <f t="shared" si="1375"/>
        <v>0</v>
      </c>
      <c r="GM355" s="12">
        <f t="shared" si="1376"/>
        <v>0</v>
      </c>
      <c r="GN355" s="12">
        <f t="shared" si="1377"/>
        <v>0</v>
      </c>
      <c r="GO355" s="12">
        <f t="shared" si="1378"/>
        <v>0</v>
      </c>
      <c r="GP355" s="12">
        <f t="shared" si="1379"/>
        <v>0</v>
      </c>
      <c r="GQ355" s="12">
        <f t="shared" si="1380"/>
        <v>0</v>
      </c>
      <c r="GR355" s="12">
        <f t="shared" si="1381"/>
        <v>0</v>
      </c>
      <c r="GS355" s="12">
        <f t="shared" si="1382"/>
        <v>0</v>
      </c>
      <c r="GT355" s="12">
        <f t="shared" si="1383"/>
        <v>0</v>
      </c>
      <c r="GU355" s="12">
        <f t="shared" si="1384"/>
        <v>0</v>
      </c>
      <c r="GV355" s="12">
        <f t="shared" si="1385"/>
        <v>0</v>
      </c>
      <c r="GW355" s="12">
        <f t="shared" si="1386"/>
        <v>0</v>
      </c>
      <c r="GX355" s="12">
        <f t="shared" si="1387"/>
        <v>0</v>
      </c>
      <c r="GY355" s="12">
        <f t="shared" si="1388"/>
        <v>0</v>
      </c>
      <c r="GZ355" s="12">
        <f t="shared" si="1389"/>
        <v>0</v>
      </c>
      <c r="HA355" s="12">
        <f t="shared" si="1390"/>
        <v>0</v>
      </c>
      <c r="HB355" s="12">
        <f t="shared" si="1391"/>
        <v>0</v>
      </c>
      <c r="HC355" s="12">
        <f t="shared" si="1392"/>
        <v>0</v>
      </c>
      <c r="HD355" s="12">
        <f t="shared" si="1393"/>
        <v>0</v>
      </c>
      <c r="HE355" s="12">
        <f t="shared" si="1394"/>
        <v>0</v>
      </c>
      <c r="HF355" s="12">
        <f t="shared" si="1395"/>
        <v>0</v>
      </c>
      <c r="HG355" s="15">
        <f t="shared" si="1396"/>
        <v>0</v>
      </c>
    </row>
    <row r="356" spans="1:215" x14ac:dyDescent="0.25">
      <c r="A356" s="56"/>
      <c r="B356" s="10">
        <f t="shared" si="1397"/>
        <v>15</v>
      </c>
      <c r="C356" s="12">
        <f t="shared" ref="C356:AZ356" si="1413">IF(AND(C$341&lt;=$AE$4,$B356&lt;=$AB$4),(C301*$K$9*(1-$E$9)/$H$9/(1-$D$9)/(C247+C301)),0)</f>
        <v>0.20356654195771415</v>
      </c>
      <c r="D356" s="12">
        <f t="shared" si="1413"/>
        <v>0.22726501591337986</v>
      </c>
      <c r="E356" s="12">
        <f t="shared" si="1413"/>
        <v>0.2471015891515439</v>
      </c>
      <c r="F356" s="12">
        <f t="shared" si="1413"/>
        <v>0.26342290486577652</v>
      </c>
      <c r="G356" s="12">
        <f t="shared" si="1413"/>
        <v>0.27677897275085916</v>
      </c>
      <c r="H356" s="12">
        <f t="shared" si="1413"/>
        <v>0.28772110330248601</v>
      </c>
      <c r="I356" s="12">
        <f t="shared" si="1413"/>
        <v>0.29672833070640925</v>
      </c>
      <c r="J356" s="12">
        <f t="shared" si="1413"/>
        <v>0.30419202878528634</v>
      </c>
      <c r="K356" s="12">
        <f t="shared" si="1413"/>
        <v>0.31042300512865562</v>
      </c>
      <c r="L356" s="12">
        <f t="shared" si="1413"/>
        <v>0.31566511636497996</v>
      </c>
      <c r="M356" s="12">
        <f t="shared" si="1413"/>
        <v>0.3201090445716282</v>
      </c>
      <c r="N356" s="12">
        <f t="shared" si="1413"/>
        <v>0.32390411728705182</v>
      </c>
      <c r="O356" s="12">
        <f t="shared" si="1413"/>
        <v>0.32716777822760312</v>
      </c>
      <c r="P356" s="12">
        <f t="shared" si="1413"/>
        <v>0.32999293549570152</v>
      </c>
      <c r="Q356" s="12">
        <f t="shared" si="1413"/>
        <v>0.33245357817116539</v>
      </c>
      <c r="R356" s="12">
        <f t="shared" si="1413"/>
        <v>0.3346090444262505</v>
      </c>
      <c r="S356" s="12">
        <f t="shared" si="1413"/>
        <v>0.3365072629841343</v>
      </c>
      <c r="T356" s="12">
        <f t="shared" si="1413"/>
        <v>0.33818722101462367</v>
      </c>
      <c r="U356" s="12">
        <f t="shared" si="1413"/>
        <v>0.33968085124514641</v>
      </c>
      <c r="V356" s="12">
        <f t="shared" si="1413"/>
        <v>0.34101448282689878</v>
      </c>
      <c r="W356" s="12">
        <f t="shared" si="1413"/>
        <v>0.34220996357551492</v>
      </c>
      <c r="X356" s="12">
        <f t="shared" si="1413"/>
        <v>0</v>
      </c>
      <c r="Y356" s="12">
        <f t="shared" si="1413"/>
        <v>0</v>
      </c>
      <c r="Z356" s="12">
        <f t="shared" si="1413"/>
        <v>0</v>
      </c>
      <c r="AA356" s="12">
        <f t="shared" si="1413"/>
        <v>0</v>
      </c>
      <c r="AB356" s="12">
        <f t="shared" si="1413"/>
        <v>0</v>
      </c>
      <c r="AC356" s="12">
        <f t="shared" si="1413"/>
        <v>0</v>
      </c>
      <c r="AD356" s="12">
        <f t="shared" si="1413"/>
        <v>0</v>
      </c>
      <c r="AE356" s="12">
        <f t="shared" si="1413"/>
        <v>0</v>
      </c>
      <c r="AF356" s="12">
        <f t="shared" si="1413"/>
        <v>0</v>
      </c>
      <c r="AG356" s="12">
        <f t="shared" si="1413"/>
        <v>0</v>
      </c>
      <c r="AH356" s="12">
        <f t="shared" si="1413"/>
        <v>0</v>
      </c>
      <c r="AI356" s="12">
        <f t="shared" si="1413"/>
        <v>0</v>
      </c>
      <c r="AJ356" s="12">
        <f t="shared" si="1413"/>
        <v>0</v>
      </c>
      <c r="AK356" s="12">
        <f t="shared" si="1413"/>
        <v>0</v>
      </c>
      <c r="AL356" s="12">
        <f t="shared" si="1413"/>
        <v>0</v>
      </c>
      <c r="AM356" s="12">
        <f t="shared" si="1413"/>
        <v>0</v>
      </c>
      <c r="AN356" s="12">
        <f t="shared" si="1413"/>
        <v>0</v>
      </c>
      <c r="AO356" s="12">
        <f t="shared" si="1413"/>
        <v>0</v>
      </c>
      <c r="AP356" s="12">
        <f t="shared" si="1413"/>
        <v>0</v>
      </c>
      <c r="AQ356" s="12">
        <f t="shared" si="1413"/>
        <v>0</v>
      </c>
      <c r="AR356" s="12">
        <f t="shared" si="1413"/>
        <v>0</v>
      </c>
      <c r="AS356" s="12">
        <f t="shared" si="1413"/>
        <v>0</v>
      </c>
      <c r="AT356" s="12">
        <f t="shared" si="1413"/>
        <v>0</v>
      </c>
      <c r="AU356" s="12">
        <f t="shared" si="1413"/>
        <v>0</v>
      </c>
      <c r="AV356" s="12">
        <f t="shared" si="1413"/>
        <v>0</v>
      </c>
      <c r="AW356" s="12">
        <f t="shared" si="1413"/>
        <v>0</v>
      </c>
      <c r="AX356" s="12">
        <f t="shared" si="1413"/>
        <v>0</v>
      </c>
      <c r="AY356" s="12">
        <f t="shared" si="1413"/>
        <v>0</v>
      </c>
      <c r="AZ356" s="15">
        <f t="shared" si="1413"/>
        <v>0</v>
      </c>
      <c r="BC356" s="62"/>
      <c r="BD356" s="9">
        <f t="shared" si="1399"/>
        <v>15</v>
      </c>
      <c r="BE356" s="12">
        <f t="shared" si="1249"/>
        <v>0.21963057730259122</v>
      </c>
      <c r="BF356" s="12">
        <f t="shared" si="1250"/>
        <v>0.24321447498959542</v>
      </c>
      <c r="BG356" s="12">
        <f t="shared" si="1251"/>
        <v>0.26270819653205435</v>
      </c>
      <c r="BH356" s="12">
        <f t="shared" si="1252"/>
        <v>0.27859160048351145</v>
      </c>
      <c r="BI356" s="12">
        <f t="shared" si="1253"/>
        <v>0.29149291739657773</v>
      </c>
      <c r="BJ356" s="12">
        <f t="shared" si="1254"/>
        <v>0.30200310395936231</v>
      </c>
      <c r="BK356" s="12">
        <f t="shared" si="1255"/>
        <v>0.31061800775981657</v>
      </c>
      <c r="BL356" s="12">
        <f t="shared" si="1256"/>
        <v>0.31773359786232835</v>
      </c>
      <c r="BM356" s="12">
        <f t="shared" si="1257"/>
        <v>0.3236592984311063</v>
      </c>
      <c r="BN356" s="12">
        <f t="shared" si="1258"/>
        <v>0.32863500603674306</v>
      </c>
      <c r="BO356" s="12">
        <f t="shared" si="1259"/>
        <v>0.33284661944905242</v>
      </c>
      <c r="BP356" s="12">
        <f t="shared" si="1260"/>
        <v>0.33643870887271315</v>
      </c>
      <c r="BQ356" s="12">
        <f t="shared" si="1261"/>
        <v>0.33952435889121885</v>
      </c>
      <c r="BR356" s="12">
        <f t="shared" si="1262"/>
        <v>0.34219264623504875</v>
      </c>
      <c r="BS356" s="12">
        <f t="shared" si="1263"/>
        <v>0.34451426828469839</v>
      </c>
      <c r="BT356" s="12">
        <f t="shared" si="1264"/>
        <v>0.34654577063843167</v>
      </c>
      <c r="BU356" s="12">
        <f t="shared" si="1265"/>
        <v>0.34833272866408427</v>
      </c>
      <c r="BV356" s="12">
        <f t="shared" si="1266"/>
        <v>0.34991215227025757</v>
      </c>
      <c r="BW356" s="12">
        <f t="shared" si="1267"/>
        <v>0.35131431399171242</v>
      </c>
      <c r="BX356" s="12">
        <f t="shared" si="1268"/>
        <v>0.35256414775100187</v>
      </c>
      <c r="BY356" s="12">
        <f t="shared" si="1269"/>
        <v>0.35368232652869613</v>
      </c>
      <c r="BZ356" s="12">
        <f t="shared" si="1270"/>
        <v>0</v>
      </c>
      <c r="CA356" s="12">
        <f t="shared" si="1271"/>
        <v>0</v>
      </c>
      <c r="CB356" s="12">
        <f t="shared" si="1272"/>
        <v>0</v>
      </c>
      <c r="CC356" s="12">
        <f t="shared" si="1273"/>
        <v>0</v>
      </c>
      <c r="CD356" s="12">
        <f t="shared" si="1274"/>
        <v>0</v>
      </c>
      <c r="CE356" s="12">
        <f t="shared" si="1275"/>
        <v>0</v>
      </c>
      <c r="CF356" s="12">
        <f t="shared" si="1276"/>
        <v>0</v>
      </c>
      <c r="CG356" s="12">
        <f t="shared" si="1277"/>
        <v>0</v>
      </c>
      <c r="CH356" s="12">
        <f t="shared" si="1278"/>
        <v>0</v>
      </c>
      <c r="CI356" s="12">
        <f t="shared" si="1279"/>
        <v>0</v>
      </c>
      <c r="CJ356" s="12">
        <f t="shared" si="1280"/>
        <v>0</v>
      </c>
      <c r="CK356" s="12">
        <f t="shared" si="1281"/>
        <v>0</v>
      </c>
      <c r="CL356" s="12">
        <f t="shared" si="1282"/>
        <v>0</v>
      </c>
      <c r="CM356" s="12">
        <f t="shared" si="1283"/>
        <v>0</v>
      </c>
      <c r="CN356" s="12">
        <f t="shared" si="1284"/>
        <v>0</v>
      </c>
      <c r="CO356" s="12">
        <f t="shared" si="1285"/>
        <v>0</v>
      </c>
      <c r="CP356" s="12">
        <f t="shared" si="1286"/>
        <v>0</v>
      </c>
      <c r="CQ356" s="12">
        <f t="shared" si="1287"/>
        <v>0</v>
      </c>
      <c r="CR356" s="12">
        <f t="shared" si="1288"/>
        <v>0</v>
      </c>
      <c r="CS356" s="12">
        <f t="shared" si="1289"/>
        <v>0</v>
      </c>
      <c r="CT356" s="12">
        <f t="shared" si="1290"/>
        <v>0</v>
      </c>
      <c r="CU356" s="12">
        <f t="shared" si="1291"/>
        <v>0</v>
      </c>
      <c r="CV356" s="12">
        <f t="shared" si="1292"/>
        <v>0</v>
      </c>
      <c r="CW356" s="12">
        <f t="shared" si="1293"/>
        <v>0</v>
      </c>
      <c r="CX356" s="12">
        <f t="shared" si="1294"/>
        <v>0</v>
      </c>
      <c r="CY356" s="12">
        <f t="shared" si="1295"/>
        <v>0</v>
      </c>
      <c r="CZ356" s="12">
        <f t="shared" si="1296"/>
        <v>0</v>
      </c>
      <c r="DA356" s="12">
        <f t="shared" si="1297"/>
        <v>0</v>
      </c>
      <c r="DB356" s="15">
        <f t="shared" si="1298"/>
        <v>0</v>
      </c>
      <c r="DF356" s="62"/>
      <c r="DG356" s="9">
        <f t="shared" si="1400"/>
        <v>15</v>
      </c>
      <c r="DH356" s="12">
        <f t="shared" si="1299"/>
        <v>0.22378992245414908</v>
      </c>
      <c r="DI356" s="12">
        <f t="shared" si="1300"/>
        <v>0.24681807789205262</v>
      </c>
      <c r="DJ356" s="12">
        <f t="shared" si="1301"/>
        <v>0.26573931890086211</v>
      </c>
      <c r="DK356" s="12">
        <f t="shared" si="1302"/>
        <v>0.2810868877061331</v>
      </c>
      <c r="DL356" s="12">
        <f t="shared" si="1303"/>
        <v>0.29351112587722988</v>
      </c>
      <c r="DM356" s="12">
        <f t="shared" si="1304"/>
        <v>0.30360741202304253</v>
      </c>
      <c r="DN356" s="12">
        <f t="shared" si="1305"/>
        <v>0.31186763082136304</v>
      </c>
      <c r="DO356" s="12">
        <f t="shared" si="1306"/>
        <v>0.31868060364245049</v>
      </c>
      <c r="DP356" s="12">
        <f t="shared" si="1307"/>
        <v>0.3243479952294509</v>
      </c>
      <c r="DQ356" s="12">
        <f t="shared" si="1308"/>
        <v>0.32910246121637415</v>
      </c>
      <c r="DR356" s="12">
        <f t="shared" si="1309"/>
        <v>0.33312358239504375</v>
      </c>
      <c r="DS356" s="12">
        <f t="shared" si="1310"/>
        <v>0.33655059992961173</v>
      </c>
      <c r="DT356" s="12">
        <f t="shared" si="1311"/>
        <v>0.33949218177981927</v>
      </c>
      <c r="DU356" s="12">
        <f t="shared" si="1312"/>
        <v>0.34203377568971449</v>
      </c>
      <c r="DV356" s="12">
        <f t="shared" si="1313"/>
        <v>0.34424310729568125</v>
      </c>
      <c r="DW356" s="12">
        <f t="shared" si="1314"/>
        <v>0.34617428908661735</v>
      </c>
      <c r="DX356" s="12">
        <f t="shared" si="1315"/>
        <v>0.34787090066233267</v>
      </c>
      <c r="DY356" s="12">
        <f t="shared" si="1316"/>
        <v>0.34936830978162398</v>
      </c>
      <c r="DZ356" s="12">
        <f t="shared" si="1317"/>
        <v>0.35069543246249524</v>
      </c>
      <c r="EA356" s="12">
        <f t="shared" si="1318"/>
        <v>0.35187607705462232</v>
      </c>
      <c r="EB356" s="12">
        <f t="shared" si="1319"/>
        <v>0.3529299781106835</v>
      </c>
      <c r="EC356" s="12">
        <f t="shared" si="1320"/>
        <v>0</v>
      </c>
      <c r="ED356" s="12">
        <f t="shared" si="1321"/>
        <v>0</v>
      </c>
      <c r="EE356" s="12">
        <f t="shared" si="1322"/>
        <v>0</v>
      </c>
      <c r="EF356" s="12">
        <f t="shared" si="1323"/>
        <v>0</v>
      </c>
      <c r="EG356" s="12">
        <f t="shared" si="1324"/>
        <v>0</v>
      </c>
      <c r="EH356" s="12">
        <f t="shared" si="1325"/>
        <v>0</v>
      </c>
      <c r="EI356" s="12">
        <f t="shared" si="1326"/>
        <v>0</v>
      </c>
      <c r="EJ356" s="12">
        <f t="shared" si="1327"/>
        <v>0</v>
      </c>
      <c r="EK356" s="12">
        <f t="shared" si="1328"/>
        <v>0</v>
      </c>
      <c r="EL356" s="12">
        <f t="shared" si="1329"/>
        <v>0</v>
      </c>
      <c r="EM356" s="12">
        <f t="shared" si="1330"/>
        <v>0</v>
      </c>
      <c r="EN356" s="12">
        <f t="shared" si="1331"/>
        <v>0</v>
      </c>
      <c r="EO356" s="12">
        <f t="shared" si="1332"/>
        <v>0</v>
      </c>
      <c r="EP356" s="12">
        <f t="shared" si="1333"/>
        <v>0</v>
      </c>
      <c r="EQ356" s="12">
        <f t="shared" si="1334"/>
        <v>0</v>
      </c>
      <c r="ER356" s="12">
        <f t="shared" si="1335"/>
        <v>0</v>
      </c>
      <c r="ES356" s="12">
        <f t="shared" si="1336"/>
        <v>0</v>
      </c>
      <c r="ET356" s="12">
        <f t="shared" si="1337"/>
        <v>0</v>
      </c>
      <c r="EU356" s="12">
        <f t="shared" si="1338"/>
        <v>0</v>
      </c>
      <c r="EV356" s="12">
        <f t="shared" si="1339"/>
        <v>0</v>
      </c>
      <c r="EW356" s="12">
        <f t="shared" si="1340"/>
        <v>0</v>
      </c>
      <c r="EX356" s="12">
        <f t="shared" si="1341"/>
        <v>0</v>
      </c>
      <c r="EY356" s="12">
        <f t="shared" si="1342"/>
        <v>0</v>
      </c>
      <c r="EZ356" s="12">
        <f t="shared" si="1343"/>
        <v>0</v>
      </c>
      <c r="FA356" s="12">
        <f t="shared" si="1344"/>
        <v>0</v>
      </c>
      <c r="FB356" s="12">
        <f t="shared" si="1345"/>
        <v>0</v>
      </c>
      <c r="FC356" s="12">
        <f t="shared" si="1346"/>
        <v>0</v>
      </c>
      <c r="FD356" s="12">
        <f t="shared" si="1245"/>
        <v>0</v>
      </c>
      <c r="FE356" s="15">
        <f t="shared" si="1246"/>
        <v>0</v>
      </c>
      <c r="FH356" s="62"/>
      <c r="FI356" s="9">
        <f t="shared" si="1401"/>
        <v>15</v>
      </c>
      <c r="FJ356" s="12">
        <f t="shared" si="1347"/>
        <v>0.2277221711363675</v>
      </c>
      <c r="FK356" s="12">
        <f t="shared" si="1348"/>
        <v>0.25036376063821264</v>
      </c>
      <c r="FL356" s="12">
        <f t="shared" si="1349"/>
        <v>0.26888483482857972</v>
      </c>
      <c r="FM356" s="12">
        <f t="shared" si="1350"/>
        <v>0.28385818456561795</v>
      </c>
      <c r="FN356" s="12">
        <f t="shared" si="1351"/>
        <v>0.29595001079780203</v>
      </c>
      <c r="FO356" s="12">
        <f t="shared" si="1352"/>
        <v>0.3057585315804105</v>
      </c>
      <c r="FP356" s="12">
        <f t="shared" si="1353"/>
        <v>0.31377248087918175</v>
      </c>
      <c r="FQ356" s="12">
        <f t="shared" si="1354"/>
        <v>0.3203753563657108</v>
      </c>
      <c r="FR356" s="12">
        <f t="shared" si="1355"/>
        <v>0.32586316400346621</v>
      </c>
      <c r="FS356" s="12">
        <f t="shared" si="1356"/>
        <v>0.33046334616814937</v>
      </c>
      <c r="FT356" s="12">
        <f t="shared" si="1357"/>
        <v>0.33435097788193374</v>
      </c>
      <c r="FU356" s="12">
        <f t="shared" si="1358"/>
        <v>0.3376615287095619</v>
      </c>
      <c r="FV356" s="12">
        <f t="shared" si="1359"/>
        <v>0.34050056070731638</v>
      </c>
      <c r="FW356" s="12">
        <f t="shared" si="1360"/>
        <v>0.34295098355779019</v>
      </c>
      <c r="FX356" s="12">
        <f t="shared" si="1361"/>
        <v>0.34507845431731676</v>
      </c>
      <c r="FY356" s="12">
        <f t="shared" si="1362"/>
        <v>0.34693539871350265</v>
      </c>
      <c r="FZ356" s="12">
        <f t="shared" si="1363"/>
        <v>0.34856401753542804</v>
      </c>
      <c r="GA356" s="12">
        <f t="shared" si="1364"/>
        <v>0.34999854723057272</v>
      </c>
      <c r="GB356" s="12">
        <f t="shared" si="1365"/>
        <v>0.35126697130448326</v>
      </c>
      <c r="GC356" s="12">
        <f t="shared" si="1366"/>
        <v>0.35239232547557814</v>
      </c>
      <c r="GD356" s="12">
        <f t="shared" si="1367"/>
        <v>0.35339370055621938</v>
      </c>
      <c r="GE356" s="12">
        <f t="shared" si="1368"/>
        <v>0</v>
      </c>
      <c r="GF356" s="12">
        <f t="shared" si="1369"/>
        <v>0</v>
      </c>
      <c r="GG356" s="12">
        <f t="shared" si="1370"/>
        <v>0</v>
      </c>
      <c r="GH356" s="12">
        <f t="shared" si="1371"/>
        <v>0</v>
      </c>
      <c r="GI356" s="12">
        <f t="shared" si="1372"/>
        <v>0</v>
      </c>
      <c r="GJ356" s="12">
        <f t="shared" si="1373"/>
        <v>0</v>
      </c>
      <c r="GK356" s="12">
        <f t="shared" si="1374"/>
        <v>0</v>
      </c>
      <c r="GL356" s="12">
        <f t="shared" si="1375"/>
        <v>0</v>
      </c>
      <c r="GM356" s="12">
        <f t="shared" si="1376"/>
        <v>0</v>
      </c>
      <c r="GN356" s="12">
        <f t="shared" si="1377"/>
        <v>0</v>
      </c>
      <c r="GO356" s="12">
        <f t="shared" si="1378"/>
        <v>0</v>
      </c>
      <c r="GP356" s="12">
        <f t="shared" si="1379"/>
        <v>0</v>
      </c>
      <c r="GQ356" s="12">
        <f t="shared" si="1380"/>
        <v>0</v>
      </c>
      <c r="GR356" s="12">
        <f t="shared" si="1381"/>
        <v>0</v>
      </c>
      <c r="GS356" s="12">
        <f t="shared" si="1382"/>
        <v>0</v>
      </c>
      <c r="GT356" s="12">
        <f t="shared" si="1383"/>
        <v>0</v>
      </c>
      <c r="GU356" s="12">
        <f t="shared" si="1384"/>
        <v>0</v>
      </c>
      <c r="GV356" s="12">
        <f t="shared" si="1385"/>
        <v>0</v>
      </c>
      <c r="GW356" s="12">
        <f t="shared" si="1386"/>
        <v>0</v>
      </c>
      <c r="GX356" s="12">
        <f t="shared" si="1387"/>
        <v>0</v>
      </c>
      <c r="GY356" s="12">
        <f t="shared" si="1388"/>
        <v>0</v>
      </c>
      <c r="GZ356" s="12">
        <f t="shared" si="1389"/>
        <v>0</v>
      </c>
      <c r="HA356" s="12">
        <f t="shared" si="1390"/>
        <v>0</v>
      </c>
      <c r="HB356" s="12">
        <f t="shared" si="1391"/>
        <v>0</v>
      </c>
      <c r="HC356" s="12">
        <f t="shared" si="1392"/>
        <v>0</v>
      </c>
      <c r="HD356" s="12">
        <f t="shared" si="1393"/>
        <v>0</v>
      </c>
      <c r="HE356" s="12">
        <f t="shared" si="1394"/>
        <v>0</v>
      </c>
      <c r="HF356" s="12">
        <f t="shared" si="1395"/>
        <v>0</v>
      </c>
      <c r="HG356" s="15">
        <f t="shared" si="1396"/>
        <v>0</v>
      </c>
    </row>
    <row r="357" spans="1:215" x14ac:dyDescent="0.25">
      <c r="A357" s="56"/>
      <c r="B357" s="10">
        <f t="shared" si="1397"/>
        <v>16</v>
      </c>
      <c r="C357" s="12">
        <f t="shared" ref="C357:AZ357" si="1414">IF(AND(C$341&lt;=$AE$4,$B357&lt;=$AB$4),(C302*$K$9*(1-$E$9)/$H$9/(1-$D$9)/(C248+C302)),0)</f>
        <v>0.20914651424440872</v>
      </c>
      <c r="D357" s="12">
        <f t="shared" si="1414"/>
        <v>0.2312084485927704</v>
      </c>
      <c r="E357" s="12">
        <f t="shared" si="1414"/>
        <v>0.24989914725635839</v>
      </c>
      <c r="F357" s="12">
        <f t="shared" si="1414"/>
        <v>0.26542927213187784</v>
      </c>
      <c r="G357" s="12">
        <f t="shared" si="1414"/>
        <v>0.27823875086480271</v>
      </c>
      <c r="H357" s="12">
        <f t="shared" si="1414"/>
        <v>0.2888000522079005</v>
      </c>
      <c r="I357" s="12">
        <f t="shared" si="1414"/>
        <v>0.29753857762345531</v>
      </c>
      <c r="J357" s="12">
        <f t="shared" si="1414"/>
        <v>0.30480992553817182</v>
      </c>
      <c r="K357" s="12">
        <f t="shared" si="1414"/>
        <v>0.31090112134394765</v>
      </c>
      <c r="L357" s="12">
        <f t="shared" si="1414"/>
        <v>0.31604012971576051</v>
      </c>
      <c r="M357" s="12">
        <f t="shared" si="1414"/>
        <v>0.32040690862297105</v>
      </c>
      <c r="N357" s="12">
        <f t="shared" si="1414"/>
        <v>0.32414346025043672</v>
      </c>
      <c r="O357" s="12">
        <f t="shared" si="1414"/>
        <v>0.32736215791867729</v>
      </c>
      <c r="P357" s="12">
        <f t="shared" si="1414"/>
        <v>0.33015235231458645</v>
      </c>
      <c r="Q357" s="12">
        <f t="shared" si="1414"/>
        <v>0.33258550293741751</v>
      </c>
      <c r="R357" s="12">
        <f t="shared" si="1414"/>
        <v>0.33471912567794959</v>
      </c>
      <c r="S357" s="12">
        <f t="shared" si="1414"/>
        <v>0.33659982000767391</v>
      </c>
      <c r="T357" s="12">
        <f t="shared" si="1414"/>
        <v>0.33826559187709621</v>
      </c>
      <c r="U357" s="12">
        <f t="shared" si="1414"/>
        <v>0.33974764148677239</v>
      </c>
      <c r="V357" s="12">
        <f t="shared" si="1414"/>
        <v>0.34107174525950318</v>
      </c>
      <c r="W357" s="12">
        <f t="shared" si="1414"/>
        <v>0.34225932973152645</v>
      </c>
      <c r="X357" s="12">
        <f t="shared" si="1414"/>
        <v>0</v>
      </c>
      <c r="Y357" s="12">
        <f t="shared" si="1414"/>
        <v>0</v>
      </c>
      <c r="Z357" s="12">
        <f t="shared" si="1414"/>
        <v>0</v>
      </c>
      <c r="AA357" s="12">
        <f t="shared" si="1414"/>
        <v>0</v>
      </c>
      <c r="AB357" s="12">
        <f t="shared" si="1414"/>
        <v>0</v>
      </c>
      <c r="AC357" s="12">
        <f t="shared" si="1414"/>
        <v>0</v>
      </c>
      <c r="AD357" s="12">
        <f t="shared" si="1414"/>
        <v>0</v>
      </c>
      <c r="AE357" s="12">
        <f t="shared" si="1414"/>
        <v>0</v>
      </c>
      <c r="AF357" s="12">
        <f t="shared" si="1414"/>
        <v>0</v>
      </c>
      <c r="AG357" s="12">
        <f t="shared" si="1414"/>
        <v>0</v>
      </c>
      <c r="AH357" s="12">
        <f t="shared" si="1414"/>
        <v>0</v>
      </c>
      <c r="AI357" s="12">
        <f t="shared" si="1414"/>
        <v>0</v>
      </c>
      <c r="AJ357" s="12">
        <f t="shared" si="1414"/>
        <v>0</v>
      </c>
      <c r="AK357" s="12">
        <f t="shared" si="1414"/>
        <v>0</v>
      </c>
      <c r="AL357" s="12">
        <f t="shared" si="1414"/>
        <v>0</v>
      </c>
      <c r="AM357" s="12">
        <f t="shared" si="1414"/>
        <v>0</v>
      </c>
      <c r="AN357" s="12">
        <f t="shared" si="1414"/>
        <v>0</v>
      </c>
      <c r="AO357" s="12">
        <f t="shared" si="1414"/>
        <v>0</v>
      </c>
      <c r="AP357" s="12">
        <f t="shared" si="1414"/>
        <v>0</v>
      </c>
      <c r="AQ357" s="12">
        <f t="shared" si="1414"/>
        <v>0</v>
      </c>
      <c r="AR357" s="12">
        <f t="shared" si="1414"/>
        <v>0</v>
      </c>
      <c r="AS357" s="12">
        <f t="shared" si="1414"/>
        <v>0</v>
      </c>
      <c r="AT357" s="12">
        <f t="shared" si="1414"/>
        <v>0</v>
      </c>
      <c r="AU357" s="12">
        <f t="shared" si="1414"/>
        <v>0</v>
      </c>
      <c r="AV357" s="12">
        <f t="shared" si="1414"/>
        <v>0</v>
      </c>
      <c r="AW357" s="12">
        <f t="shared" si="1414"/>
        <v>0</v>
      </c>
      <c r="AX357" s="12">
        <f t="shared" si="1414"/>
        <v>0</v>
      </c>
      <c r="AY357" s="12">
        <f t="shared" si="1414"/>
        <v>0</v>
      </c>
      <c r="AZ357" s="15">
        <f t="shared" si="1414"/>
        <v>0</v>
      </c>
      <c r="BC357" s="62"/>
      <c r="BD357" s="9">
        <f t="shared" si="1399"/>
        <v>16</v>
      </c>
      <c r="BE357" s="12">
        <f t="shared" si="1249"/>
        <v>0.22521378082525864</v>
      </c>
      <c r="BF357" s="12">
        <f t="shared" si="1250"/>
        <v>0.24710706949714087</v>
      </c>
      <c r="BG357" s="12">
        <f t="shared" si="1251"/>
        <v>0.26544034464327076</v>
      </c>
      <c r="BH357" s="12">
        <f t="shared" si="1252"/>
        <v>0.28053500098046996</v>
      </c>
      <c r="BI357" s="12">
        <f t="shared" si="1253"/>
        <v>0.29289805275643366</v>
      </c>
      <c r="BJ357" s="12">
        <f t="shared" si="1254"/>
        <v>0.30303674515725798</v>
      </c>
      <c r="BK357" s="12">
        <f t="shared" si="1255"/>
        <v>0.31139143860701818</v>
      </c>
      <c r="BL357" s="12">
        <f t="shared" si="1256"/>
        <v>0.31832179855345483</v>
      </c>
      <c r="BM357" s="12">
        <f t="shared" si="1257"/>
        <v>0.32411346988709955</v>
      </c>
      <c r="BN357" s="12">
        <f t="shared" si="1258"/>
        <v>0.32899064065942629</v>
      </c>
      <c r="BO357" s="12">
        <f t="shared" si="1259"/>
        <v>0.33312870466165811</v>
      </c>
      <c r="BP357" s="12">
        <f t="shared" si="1260"/>
        <v>0.33666510770510816</v>
      </c>
      <c r="BQ357" s="12">
        <f t="shared" si="1261"/>
        <v>0.33970803126221716</v>
      </c>
      <c r="BR357" s="12">
        <f t="shared" si="1262"/>
        <v>0.34234312781939197</v>
      </c>
      <c r="BS357" s="12">
        <f t="shared" si="1263"/>
        <v>0.34463866889070638</v>
      </c>
      <c r="BT357" s="12">
        <f t="shared" si="1264"/>
        <v>0.3466494577354059</v>
      </c>
      <c r="BU357" s="12">
        <f t="shared" si="1265"/>
        <v>0.3484198018530742</v>
      </c>
      <c r="BV357" s="12">
        <f t="shared" si="1266"/>
        <v>0.34998577706608813</v>
      </c>
      <c r="BW357" s="12">
        <f t="shared" si="1267"/>
        <v>0.35137695965802584</v>
      </c>
      <c r="BX357" s="12">
        <f t="shared" si="1268"/>
        <v>0.35261775884798963</v>
      </c>
      <c r="BY357" s="12">
        <f t="shared" si="1269"/>
        <v>0.35372844808887005</v>
      </c>
      <c r="BZ357" s="12">
        <f t="shared" si="1270"/>
        <v>0</v>
      </c>
      <c r="CA357" s="12">
        <f t="shared" si="1271"/>
        <v>0</v>
      </c>
      <c r="CB357" s="12">
        <f t="shared" si="1272"/>
        <v>0</v>
      </c>
      <c r="CC357" s="12">
        <f t="shared" si="1273"/>
        <v>0</v>
      </c>
      <c r="CD357" s="12">
        <f t="shared" si="1274"/>
        <v>0</v>
      </c>
      <c r="CE357" s="12">
        <f t="shared" si="1275"/>
        <v>0</v>
      </c>
      <c r="CF357" s="12">
        <f t="shared" si="1276"/>
        <v>0</v>
      </c>
      <c r="CG357" s="12">
        <f t="shared" si="1277"/>
        <v>0</v>
      </c>
      <c r="CH357" s="12">
        <f t="shared" si="1278"/>
        <v>0</v>
      </c>
      <c r="CI357" s="12">
        <f t="shared" si="1279"/>
        <v>0</v>
      </c>
      <c r="CJ357" s="12">
        <f t="shared" si="1280"/>
        <v>0</v>
      </c>
      <c r="CK357" s="12">
        <f t="shared" si="1281"/>
        <v>0</v>
      </c>
      <c r="CL357" s="12">
        <f t="shared" si="1282"/>
        <v>0</v>
      </c>
      <c r="CM357" s="12">
        <f t="shared" si="1283"/>
        <v>0</v>
      </c>
      <c r="CN357" s="12">
        <f t="shared" si="1284"/>
        <v>0</v>
      </c>
      <c r="CO357" s="12">
        <f t="shared" si="1285"/>
        <v>0</v>
      </c>
      <c r="CP357" s="12">
        <f t="shared" si="1286"/>
        <v>0</v>
      </c>
      <c r="CQ357" s="12">
        <f t="shared" si="1287"/>
        <v>0</v>
      </c>
      <c r="CR357" s="12">
        <f t="shared" si="1288"/>
        <v>0</v>
      </c>
      <c r="CS357" s="12">
        <f t="shared" si="1289"/>
        <v>0</v>
      </c>
      <c r="CT357" s="12">
        <f t="shared" si="1290"/>
        <v>0</v>
      </c>
      <c r="CU357" s="12">
        <f t="shared" si="1291"/>
        <v>0</v>
      </c>
      <c r="CV357" s="12">
        <f t="shared" si="1292"/>
        <v>0</v>
      </c>
      <c r="CW357" s="12">
        <f t="shared" si="1293"/>
        <v>0</v>
      </c>
      <c r="CX357" s="12">
        <f t="shared" si="1294"/>
        <v>0</v>
      </c>
      <c r="CY357" s="12">
        <f t="shared" si="1295"/>
        <v>0</v>
      </c>
      <c r="CZ357" s="12">
        <f t="shared" si="1296"/>
        <v>0</v>
      </c>
      <c r="DA357" s="12">
        <f t="shared" si="1297"/>
        <v>0</v>
      </c>
      <c r="DB357" s="15">
        <f t="shared" si="1298"/>
        <v>0</v>
      </c>
      <c r="DF357" s="62"/>
      <c r="DG357" s="9">
        <f t="shared" si="1400"/>
        <v>16</v>
      </c>
      <c r="DH357" s="12">
        <f t="shared" si="1299"/>
        <v>0.22925574588068326</v>
      </c>
      <c r="DI357" s="12">
        <f t="shared" si="1300"/>
        <v>0.25060423997477077</v>
      </c>
      <c r="DJ357" s="12">
        <f t="shared" si="1301"/>
        <v>0.2683835656210285</v>
      </c>
      <c r="DK357" s="12">
        <f t="shared" si="1302"/>
        <v>0.28296073001700456</v>
      </c>
      <c r="DL357" s="12">
        <f t="shared" si="1303"/>
        <v>0.29486218810940584</v>
      </c>
      <c r="DM357" s="12">
        <f t="shared" si="1304"/>
        <v>0.3045992046781697</v>
      </c>
      <c r="DN357" s="12">
        <f t="shared" si="1305"/>
        <v>0.3126085799970475</v>
      </c>
      <c r="DO357" s="12">
        <f t="shared" si="1306"/>
        <v>0.31924341577506593</v>
      </c>
      <c r="DP357" s="12">
        <f t="shared" si="1307"/>
        <v>0.32478213742726691</v>
      </c>
      <c r="DQ357" s="12">
        <f t="shared" si="1308"/>
        <v>0.32944212807009488</v>
      </c>
      <c r="DR357" s="12">
        <f t="shared" si="1309"/>
        <v>0.33339279600583155</v>
      </c>
      <c r="DS357" s="12">
        <f t="shared" si="1310"/>
        <v>0.3367665050741187</v>
      </c>
      <c r="DT357" s="12">
        <f t="shared" si="1311"/>
        <v>0.33966720176724713</v>
      </c>
      <c r="DU357" s="12">
        <f t="shared" si="1312"/>
        <v>0.34217704279408834</v>
      </c>
      <c r="DV357" s="12">
        <f t="shared" si="1313"/>
        <v>0.34436142582090146</v>
      </c>
      <c r="DW357" s="12">
        <f t="shared" si="1314"/>
        <v>0.34627279328806559</v>
      </c>
      <c r="DX357" s="12">
        <f t="shared" si="1315"/>
        <v>0.34795351064845692</v>
      </c>
      <c r="DY357" s="12">
        <f t="shared" si="1316"/>
        <v>0.34943805178446025</v>
      </c>
      <c r="DZ357" s="12">
        <f t="shared" si="1317"/>
        <v>0.35075466678929001</v>
      </c>
      <c r="EA357" s="12">
        <f t="shared" si="1318"/>
        <v>0.35192666235958425</v>
      </c>
      <c r="EB357" s="12">
        <f t="shared" si="1319"/>
        <v>0.35297339117653281</v>
      </c>
      <c r="EC357" s="12">
        <f t="shared" si="1320"/>
        <v>0</v>
      </c>
      <c r="ED357" s="12">
        <f t="shared" si="1321"/>
        <v>0</v>
      </c>
      <c r="EE357" s="12">
        <f t="shared" si="1322"/>
        <v>0</v>
      </c>
      <c r="EF357" s="12">
        <f t="shared" si="1323"/>
        <v>0</v>
      </c>
      <c r="EG357" s="12">
        <f t="shared" si="1324"/>
        <v>0</v>
      </c>
      <c r="EH357" s="12">
        <f t="shared" si="1325"/>
        <v>0</v>
      </c>
      <c r="EI357" s="12">
        <f t="shared" si="1326"/>
        <v>0</v>
      </c>
      <c r="EJ357" s="12">
        <f t="shared" si="1327"/>
        <v>0</v>
      </c>
      <c r="EK357" s="12">
        <f t="shared" si="1328"/>
        <v>0</v>
      </c>
      <c r="EL357" s="12">
        <f t="shared" si="1329"/>
        <v>0</v>
      </c>
      <c r="EM357" s="12">
        <f t="shared" si="1330"/>
        <v>0</v>
      </c>
      <c r="EN357" s="12">
        <f t="shared" si="1331"/>
        <v>0</v>
      </c>
      <c r="EO357" s="12">
        <f t="shared" si="1332"/>
        <v>0</v>
      </c>
      <c r="EP357" s="12">
        <f t="shared" si="1333"/>
        <v>0</v>
      </c>
      <c r="EQ357" s="12">
        <f t="shared" si="1334"/>
        <v>0</v>
      </c>
      <c r="ER357" s="12">
        <f t="shared" si="1335"/>
        <v>0</v>
      </c>
      <c r="ES357" s="12">
        <f t="shared" si="1336"/>
        <v>0</v>
      </c>
      <c r="ET357" s="12">
        <f t="shared" si="1337"/>
        <v>0</v>
      </c>
      <c r="EU357" s="12">
        <f t="shared" si="1338"/>
        <v>0</v>
      </c>
      <c r="EV357" s="12">
        <f t="shared" si="1339"/>
        <v>0</v>
      </c>
      <c r="EW357" s="12">
        <f t="shared" si="1340"/>
        <v>0</v>
      </c>
      <c r="EX357" s="12">
        <f t="shared" si="1341"/>
        <v>0</v>
      </c>
      <c r="EY357" s="12">
        <f t="shared" si="1342"/>
        <v>0</v>
      </c>
      <c r="EZ357" s="12">
        <f t="shared" si="1343"/>
        <v>0</v>
      </c>
      <c r="FA357" s="12">
        <f t="shared" si="1344"/>
        <v>0</v>
      </c>
      <c r="FB357" s="12">
        <f t="shared" si="1345"/>
        <v>0</v>
      </c>
      <c r="FC357" s="12">
        <f t="shared" si="1346"/>
        <v>0</v>
      </c>
      <c r="FD357" s="12">
        <f t="shared" si="1245"/>
        <v>0</v>
      </c>
      <c r="FE357" s="15">
        <f t="shared" si="1246"/>
        <v>0</v>
      </c>
      <c r="FH357" s="62"/>
      <c r="FI357" s="9">
        <f t="shared" si="1401"/>
        <v>16</v>
      </c>
      <c r="FJ357" s="12">
        <f t="shared" si="1347"/>
        <v>0.23310675759601523</v>
      </c>
      <c r="FK357" s="12">
        <f t="shared" si="1348"/>
        <v>0.25407556496041328</v>
      </c>
      <c r="FL357" s="12">
        <f t="shared" si="1349"/>
        <v>0.27146764440690874</v>
      </c>
      <c r="FM357" s="12">
        <f t="shared" si="1350"/>
        <v>0.28568351124344171</v>
      </c>
      <c r="FN357" s="12">
        <f t="shared" si="1351"/>
        <v>0.29726344745864974</v>
      </c>
      <c r="FO357" s="12">
        <f t="shared" si="1352"/>
        <v>0.30672125597743766</v>
      </c>
      <c r="FP357" s="12">
        <f t="shared" si="1353"/>
        <v>0.31449088325951197</v>
      </c>
      <c r="FQ357" s="12">
        <f t="shared" si="1354"/>
        <v>0.32092053301376461</v>
      </c>
      <c r="FR357" s="12">
        <f t="shared" si="1355"/>
        <v>0.32628336170435734</v>
      </c>
      <c r="FS357" s="12">
        <f t="shared" si="1356"/>
        <v>0.33079185135411959</v>
      </c>
      <c r="FT357" s="12">
        <f t="shared" si="1357"/>
        <v>0.33461114081314225</v>
      </c>
      <c r="FU357" s="12">
        <f t="shared" si="1358"/>
        <v>0.33786999678905871</v>
      </c>
      <c r="FV357" s="12">
        <f t="shared" si="1359"/>
        <v>0.34066938739006752</v>
      </c>
      <c r="FW357" s="12">
        <f t="shared" si="1360"/>
        <v>0.34308902428336857</v>
      </c>
      <c r="FX357" s="12">
        <f t="shared" si="1361"/>
        <v>0.34519230458170302</v>
      </c>
      <c r="FY357" s="12">
        <f t="shared" si="1362"/>
        <v>0.34703003396929866</v>
      </c>
      <c r="FZ357" s="12">
        <f t="shared" si="1363"/>
        <v>0.34864323609051173</v>
      </c>
      <c r="GA357" s="12">
        <f t="shared" si="1364"/>
        <v>0.35006528110104174</v>
      </c>
      <c r="GB357" s="12">
        <f t="shared" si="1365"/>
        <v>0.35132350730696432</v>
      </c>
      <c r="GC357" s="12">
        <f t="shared" si="1366"/>
        <v>0.35244046446945315</v>
      </c>
      <c r="GD357" s="12">
        <f t="shared" si="1367"/>
        <v>0.35343487351042208</v>
      </c>
      <c r="GE357" s="12">
        <f t="shared" si="1368"/>
        <v>0</v>
      </c>
      <c r="GF357" s="12">
        <f t="shared" si="1369"/>
        <v>0</v>
      </c>
      <c r="GG357" s="12">
        <f t="shared" si="1370"/>
        <v>0</v>
      </c>
      <c r="GH357" s="12">
        <f t="shared" si="1371"/>
        <v>0</v>
      </c>
      <c r="GI357" s="12">
        <f t="shared" si="1372"/>
        <v>0</v>
      </c>
      <c r="GJ357" s="12">
        <f t="shared" si="1373"/>
        <v>0</v>
      </c>
      <c r="GK357" s="12">
        <f t="shared" si="1374"/>
        <v>0</v>
      </c>
      <c r="GL357" s="12">
        <f t="shared" si="1375"/>
        <v>0</v>
      </c>
      <c r="GM357" s="12">
        <f t="shared" si="1376"/>
        <v>0</v>
      </c>
      <c r="GN357" s="12">
        <f t="shared" si="1377"/>
        <v>0</v>
      </c>
      <c r="GO357" s="12">
        <f t="shared" si="1378"/>
        <v>0</v>
      </c>
      <c r="GP357" s="12">
        <f t="shared" si="1379"/>
        <v>0</v>
      </c>
      <c r="GQ357" s="12">
        <f t="shared" si="1380"/>
        <v>0</v>
      </c>
      <c r="GR357" s="12">
        <f t="shared" si="1381"/>
        <v>0</v>
      </c>
      <c r="GS357" s="12">
        <f t="shared" si="1382"/>
        <v>0</v>
      </c>
      <c r="GT357" s="12">
        <f t="shared" si="1383"/>
        <v>0</v>
      </c>
      <c r="GU357" s="12">
        <f t="shared" si="1384"/>
        <v>0</v>
      </c>
      <c r="GV357" s="12">
        <f t="shared" si="1385"/>
        <v>0</v>
      </c>
      <c r="GW357" s="12">
        <f t="shared" si="1386"/>
        <v>0</v>
      </c>
      <c r="GX357" s="12">
        <f t="shared" si="1387"/>
        <v>0</v>
      </c>
      <c r="GY357" s="12">
        <f t="shared" si="1388"/>
        <v>0</v>
      </c>
      <c r="GZ357" s="12">
        <f t="shared" si="1389"/>
        <v>0</v>
      </c>
      <c r="HA357" s="12">
        <f t="shared" si="1390"/>
        <v>0</v>
      </c>
      <c r="HB357" s="12">
        <f t="shared" si="1391"/>
        <v>0</v>
      </c>
      <c r="HC357" s="12">
        <f t="shared" si="1392"/>
        <v>0</v>
      </c>
      <c r="HD357" s="12">
        <f t="shared" si="1393"/>
        <v>0</v>
      </c>
      <c r="HE357" s="12">
        <f t="shared" si="1394"/>
        <v>0</v>
      </c>
      <c r="HF357" s="12">
        <f t="shared" si="1395"/>
        <v>0</v>
      </c>
      <c r="HG357" s="15">
        <f t="shared" si="1396"/>
        <v>0</v>
      </c>
    </row>
    <row r="358" spans="1:215" x14ac:dyDescent="0.25">
      <c r="A358" s="56"/>
      <c r="B358" s="10">
        <f t="shared" si="1397"/>
        <v>17</v>
      </c>
      <c r="C358" s="12">
        <f t="shared" ref="C358:AZ358" si="1415">IF(AND(C$341&lt;=$AE$4,$B358&lt;=$AB$4),(C303*$K$9*(1-$E$9)/$H$9/(1-$D$9)/(C249+C303)),0)</f>
        <v>0.21595401363629435</v>
      </c>
      <c r="D358" s="12">
        <f t="shared" si="1415"/>
        <v>0.23609078288290136</v>
      </c>
      <c r="E358" s="12">
        <f t="shared" si="1415"/>
        <v>0.25340518849777072</v>
      </c>
      <c r="F358" s="12">
        <f t="shared" si="1415"/>
        <v>0.26796873713352259</v>
      </c>
      <c r="G358" s="12">
        <f t="shared" si="1415"/>
        <v>0.28010121989271924</v>
      </c>
      <c r="H358" s="12">
        <f t="shared" si="1415"/>
        <v>0.29018556712413074</v>
      </c>
      <c r="I358" s="12">
        <f t="shared" si="1415"/>
        <v>0.29858452708683808</v>
      </c>
      <c r="J358" s="12">
        <f t="shared" si="1415"/>
        <v>0.30561100868112595</v>
      </c>
      <c r="K358" s="12">
        <f t="shared" si="1415"/>
        <v>0.31152318622743674</v>
      </c>
      <c r="L358" s="12">
        <f t="shared" si="1415"/>
        <v>0.31652949040008443</v>
      </c>
      <c r="M358" s="12">
        <f t="shared" si="1415"/>
        <v>0.32079655660399647</v>
      </c>
      <c r="N358" s="12">
        <f t="shared" si="1415"/>
        <v>0.32445720714067</v>
      </c>
      <c r="O358" s="12">
        <f t="shared" si="1415"/>
        <v>0.32761741521538107</v>
      </c>
      <c r="P358" s="12">
        <f t="shared" si="1415"/>
        <v>0.33036201389076597</v>
      </c>
      <c r="Q358" s="12">
        <f t="shared" si="1415"/>
        <v>0.33275923381267114</v>
      </c>
      <c r="R358" s="12">
        <f t="shared" si="1415"/>
        <v>0.33486425465920439</v>
      </c>
      <c r="S358" s="12">
        <f t="shared" si="1415"/>
        <v>0.33672196535744758</v>
      </c>
      <c r="T358" s="12">
        <f t="shared" si="1415"/>
        <v>0.33836910507054069</v>
      </c>
      <c r="U358" s="12">
        <f t="shared" si="1415"/>
        <v>0.33983592560395498</v>
      </c>
      <c r="V358" s="12">
        <f t="shared" si="1415"/>
        <v>0.34114748599436884</v>
      </c>
      <c r="W358" s="12">
        <f t="shared" si="1415"/>
        <v>0.34232466480616747</v>
      </c>
      <c r="X358" s="12">
        <f t="shared" si="1415"/>
        <v>0</v>
      </c>
      <c r="Y358" s="12">
        <f t="shared" si="1415"/>
        <v>0</v>
      </c>
      <c r="Z358" s="12">
        <f t="shared" si="1415"/>
        <v>0</v>
      </c>
      <c r="AA358" s="12">
        <f t="shared" si="1415"/>
        <v>0</v>
      </c>
      <c r="AB358" s="12">
        <f t="shared" si="1415"/>
        <v>0</v>
      </c>
      <c r="AC358" s="12">
        <f t="shared" si="1415"/>
        <v>0</v>
      </c>
      <c r="AD358" s="12">
        <f t="shared" si="1415"/>
        <v>0</v>
      </c>
      <c r="AE358" s="12">
        <f t="shared" si="1415"/>
        <v>0</v>
      </c>
      <c r="AF358" s="12">
        <f t="shared" si="1415"/>
        <v>0</v>
      </c>
      <c r="AG358" s="12">
        <f t="shared" si="1415"/>
        <v>0</v>
      </c>
      <c r="AH358" s="12">
        <f t="shared" si="1415"/>
        <v>0</v>
      </c>
      <c r="AI358" s="12">
        <f t="shared" si="1415"/>
        <v>0</v>
      </c>
      <c r="AJ358" s="12">
        <f t="shared" si="1415"/>
        <v>0</v>
      </c>
      <c r="AK358" s="12">
        <f t="shared" si="1415"/>
        <v>0</v>
      </c>
      <c r="AL358" s="12">
        <f t="shared" si="1415"/>
        <v>0</v>
      </c>
      <c r="AM358" s="12">
        <f t="shared" si="1415"/>
        <v>0</v>
      </c>
      <c r="AN358" s="12">
        <f t="shared" si="1415"/>
        <v>0</v>
      </c>
      <c r="AO358" s="12">
        <f t="shared" si="1415"/>
        <v>0</v>
      </c>
      <c r="AP358" s="12">
        <f t="shared" si="1415"/>
        <v>0</v>
      </c>
      <c r="AQ358" s="12">
        <f t="shared" si="1415"/>
        <v>0</v>
      </c>
      <c r="AR358" s="12">
        <f t="shared" si="1415"/>
        <v>0</v>
      </c>
      <c r="AS358" s="12">
        <f t="shared" si="1415"/>
        <v>0</v>
      </c>
      <c r="AT358" s="12">
        <f t="shared" si="1415"/>
        <v>0</v>
      </c>
      <c r="AU358" s="12">
        <f t="shared" si="1415"/>
        <v>0</v>
      </c>
      <c r="AV358" s="12">
        <f t="shared" si="1415"/>
        <v>0</v>
      </c>
      <c r="AW358" s="12">
        <f t="shared" si="1415"/>
        <v>0</v>
      </c>
      <c r="AX358" s="12">
        <f t="shared" si="1415"/>
        <v>0</v>
      </c>
      <c r="AY358" s="12">
        <f t="shared" si="1415"/>
        <v>0</v>
      </c>
      <c r="AZ358" s="15">
        <f t="shared" si="1415"/>
        <v>0</v>
      </c>
      <c r="BC358" s="62"/>
      <c r="BD358" s="9">
        <f t="shared" si="1399"/>
        <v>17</v>
      </c>
      <c r="BE358" s="12">
        <f t="shared" si="1249"/>
        <v>0.23199971363724231</v>
      </c>
      <c r="BF358" s="12">
        <f t="shared" si="1250"/>
        <v>0.25191438117945214</v>
      </c>
      <c r="BG358" s="12">
        <f t="shared" si="1251"/>
        <v>0.26885868110722799</v>
      </c>
      <c r="BH358" s="12">
        <f t="shared" si="1252"/>
        <v>0.28299200908436689</v>
      </c>
      <c r="BI358" s="12">
        <f t="shared" si="1253"/>
        <v>0.29468944585457157</v>
      </c>
      <c r="BJ358" s="12">
        <f t="shared" si="1254"/>
        <v>0.30436339118718875</v>
      </c>
      <c r="BK358" s="12">
        <f t="shared" si="1255"/>
        <v>0.31238950394696496</v>
      </c>
      <c r="BL358" s="12">
        <f t="shared" si="1256"/>
        <v>0.31908418897477892</v>
      </c>
      <c r="BM358" s="12">
        <f t="shared" si="1257"/>
        <v>0.32470427310142413</v>
      </c>
      <c r="BN358" s="12">
        <f t="shared" si="1258"/>
        <v>0.32945465063166596</v>
      </c>
      <c r="BO358" s="12">
        <f t="shared" si="1259"/>
        <v>0.33349767255176593</v>
      </c>
      <c r="BP358" s="12">
        <f t="shared" si="1260"/>
        <v>0.33696186054184918</v>
      </c>
      <c r="BQ358" s="12">
        <f t="shared" si="1261"/>
        <v>0.33994920919066962</v>
      </c>
      <c r="BR358" s="12">
        <f t="shared" si="1262"/>
        <v>0.34254102359963551</v>
      </c>
      <c r="BS358" s="12">
        <f t="shared" si="1263"/>
        <v>0.34480247943228365</v>
      </c>
      <c r="BT358" s="12">
        <f t="shared" si="1264"/>
        <v>0.34678614656968554</v>
      </c>
      <c r="BU358" s="12">
        <f t="shared" si="1265"/>
        <v>0.34853470115486834</v>
      </c>
      <c r="BV358" s="12">
        <f t="shared" si="1266"/>
        <v>0.3500830131864443</v>
      </c>
      <c r="BW358" s="12">
        <f t="shared" si="1267"/>
        <v>0.35145975758446307</v>
      </c>
      <c r="BX358" s="12">
        <f t="shared" si="1268"/>
        <v>0.35268866259398074</v>
      </c>
      <c r="BY358" s="12">
        <f t="shared" si="1269"/>
        <v>0.35378948201181537</v>
      </c>
      <c r="BZ358" s="12">
        <f t="shared" si="1270"/>
        <v>0</v>
      </c>
      <c r="CA358" s="12">
        <f t="shared" si="1271"/>
        <v>0</v>
      </c>
      <c r="CB358" s="12">
        <f t="shared" si="1272"/>
        <v>0</v>
      </c>
      <c r="CC358" s="12">
        <f t="shared" si="1273"/>
        <v>0</v>
      </c>
      <c r="CD358" s="12">
        <f t="shared" si="1274"/>
        <v>0</v>
      </c>
      <c r="CE358" s="12">
        <f t="shared" si="1275"/>
        <v>0</v>
      </c>
      <c r="CF358" s="12">
        <f t="shared" si="1276"/>
        <v>0</v>
      </c>
      <c r="CG358" s="12">
        <f t="shared" si="1277"/>
        <v>0</v>
      </c>
      <c r="CH358" s="12">
        <f t="shared" si="1278"/>
        <v>0</v>
      </c>
      <c r="CI358" s="12">
        <f t="shared" si="1279"/>
        <v>0</v>
      </c>
      <c r="CJ358" s="12">
        <f t="shared" si="1280"/>
        <v>0</v>
      </c>
      <c r="CK358" s="12">
        <f t="shared" si="1281"/>
        <v>0</v>
      </c>
      <c r="CL358" s="12">
        <f t="shared" si="1282"/>
        <v>0</v>
      </c>
      <c r="CM358" s="12">
        <f t="shared" si="1283"/>
        <v>0</v>
      </c>
      <c r="CN358" s="12">
        <f t="shared" si="1284"/>
        <v>0</v>
      </c>
      <c r="CO358" s="12">
        <f t="shared" si="1285"/>
        <v>0</v>
      </c>
      <c r="CP358" s="12">
        <f t="shared" si="1286"/>
        <v>0</v>
      </c>
      <c r="CQ358" s="12">
        <f t="shared" si="1287"/>
        <v>0</v>
      </c>
      <c r="CR358" s="12">
        <f t="shared" si="1288"/>
        <v>0</v>
      </c>
      <c r="CS358" s="12">
        <f t="shared" si="1289"/>
        <v>0</v>
      </c>
      <c r="CT358" s="12">
        <f t="shared" si="1290"/>
        <v>0</v>
      </c>
      <c r="CU358" s="12">
        <f t="shared" si="1291"/>
        <v>0</v>
      </c>
      <c r="CV358" s="12">
        <f t="shared" si="1292"/>
        <v>0</v>
      </c>
      <c r="CW358" s="12">
        <f t="shared" si="1293"/>
        <v>0</v>
      </c>
      <c r="CX358" s="12">
        <f t="shared" si="1294"/>
        <v>0</v>
      </c>
      <c r="CY358" s="12">
        <f t="shared" si="1295"/>
        <v>0</v>
      </c>
      <c r="CZ358" s="12">
        <f t="shared" si="1296"/>
        <v>0</v>
      </c>
      <c r="DA358" s="12">
        <f t="shared" si="1297"/>
        <v>0</v>
      </c>
      <c r="DB358" s="15">
        <f t="shared" si="1298"/>
        <v>0</v>
      </c>
      <c r="DF358" s="62"/>
      <c r="DG358" s="9">
        <f t="shared" si="1400"/>
        <v>17</v>
      </c>
      <c r="DH358" s="12">
        <f t="shared" si="1299"/>
        <v>0.23588701241680435</v>
      </c>
      <c r="DI358" s="12">
        <f t="shared" si="1300"/>
        <v>0.25527459423426235</v>
      </c>
      <c r="DJ358" s="12">
        <f t="shared" si="1301"/>
        <v>0.271689380477938</v>
      </c>
      <c r="DK358" s="12">
        <f t="shared" si="1302"/>
        <v>0.28532860208211547</v>
      </c>
      <c r="DL358" s="12">
        <f t="shared" si="1303"/>
        <v>0.29658406709552887</v>
      </c>
      <c r="DM358" s="12">
        <f t="shared" si="1304"/>
        <v>0.30587185109308129</v>
      </c>
      <c r="DN358" s="12">
        <f t="shared" si="1305"/>
        <v>0.31356457916886671</v>
      </c>
      <c r="DO358" s="12">
        <f t="shared" si="1306"/>
        <v>0.31997281593898136</v>
      </c>
      <c r="DP358" s="12">
        <f t="shared" si="1307"/>
        <v>0.32534683654684998</v>
      </c>
      <c r="DQ358" s="12">
        <f t="shared" si="1308"/>
        <v>0.32988527246718724</v>
      </c>
      <c r="DR358" s="12">
        <f t="shared" si="1309"/>
        <v>0.33374490530238166</v>
      </c>
      <c r="DS358" s="12">
        <f t="shared" si="1310"/>
        <v>0.33704948591919232</v>
      </c>
      <c r="DT358" s="12">
        <f t="shared" si="1311"/>
        <v>0.33989700399871359</v>
      </c>
      <c r="DU358" s="12">
        <f t="shared" si="1312"/>
        <v>0.34236543844465861</v>
      </c>
      <c r="DV358" s="12">
        <f t="shared" si="1313"/>
        <v>0.34451721625272169</v>
      </c>
      <c r="DW358" s="12">
        <f t="shared" si="1314"/>
        <v>0.34640263928292298</v>
      </c>
      <c r="DX358" s="12">
        <f t="shared" si="1315"/>
        <v>0.34806251082782697</v>
      </c>
      <c r="DY358" s="12">
        <f t="shared" si="1316"/>
        <v>0.34953015089389244</v>
      </c>
      <c r="DZ358" s="12">
        <f t="shared" si="1317"/>
        <v>0.3508329474935194</v>
      </c>
      <c r="EA358" s="12">
        <f t="shared" si="1318"/>
        <v>0.35199355627692364</v>
      </c>
      <c r="EB358" s="12">
        <f t="shared" si="1319"/>
        <v>0.35303083324072981</v>
      </c>
      <c r="EC358" s="12">
        <f t="shared" si="1320"/>
        <v>0</v>
      </c>
      <c r="ED358" s="12">
        <f t="shared" si="1321"/>
        <v>0</v>
      </c>
      <c r="EE358" s="12">
        <f t="shared" si="1322"/>
        <v>0</v>
      </c>
      <c r="EF358" s="12">
        <f t="shared" si="1323"/>
        <v>0</v>
      </c>
      <c r="EG358" s="12">
        <f t="shared" si="1324"/>
        <v>0</v>
      </c>
      <c r="EH358" s="12">
        <f t="shared" si="1325"/>
        <v>0</v>
      </c>
      <c r="EI358" s="12">
        <f t="shared" si="1326"/>
        <v>0</v>
      </c>
      <c r="EJ358" s="12">
        <f t="shared" si="1327"/>
        <v>0</v>
      </c>
      <c r="EK358" s="12">
        <f t="shared" si="1328"/>
        <v>0</v>
      </c>
      <c r="EL358" s="12">
        <f t="shared" si="1329"/>
        <v>0</v>
      </c>
      <c r="EM358" s="12">
        <f t="shared" si="1330"/>
        <v>0</v>
      </c>
      <c r="EN358" s="12">
        <f t="shared" si="1331"/>
        <v>0</v>
      </c>
      <c r="EO358" s="12">
        <f t="shared" si="1332"/>
        <v>0</v>
      </c>
      <c r="EP358" s="12">
        <f t="shared" si="1333"/>
        <v>0</v>
      </c>
      <c r="EQ358" s="12">
        <f t="shared" si="1334"/>
        <v>0</v>
      </c>
      <c r="ER358" s="12">
        <f t="shared" si="1335"/>
        <v>0</v>
      </c>
      <c r="ES358" s="12">
        <f t="shared" si="1336"/>
        <v>0</v>
      </c>
      <c r="ET358" s="12">
        <f t="shared" si="1337"/>
        <v>0</v>
      </c>
      <c r="EU358" s="12">
        <f t="shared" si="1338"/>
        <v>0</v>
      </c>
      <c r="EV358" s="12">
        <f t="shared" si="1339"/>
        <v>0</v>
      </c>
      <c r="EW358" s="12">
        <f t="shared" si="1340"/>
        <v>0</v>
      </c>
      <c r="EX358" s="12">
        <f t="shared" si="1341"/>
        <v>0</v>
      </c>
      <c r="EY358" s="12">
        <f t="shared" si="1342"/>
        <v>0</v>
      </c>
      <c r="EZ358" s="12">
        <f t="shared" si="1343"/>
        <v>0</v>
      </c>
      <c r="FA358" s="12">
        <f t="shared" si="1344"/>
        <v>0</v>
      </c>
      <c r="FB358" s="12">
        <f t="shared" si="1345"/>
        <v>0</v>
      </c>
      <c r="FC358" s="12">
        <f t="shared" si="1346"/>
        <v>0</v>
      </c>
      <c r="FD358" s="12">
        <f t="shared" si="1245"/>
        <v>0</v>
      </c>
      <c r="FE358" s="15">
        <f t="shared" si="1246"/>
        <v>0</v>
      </c>
      <c r="FH358" s="62"/>
      <c r="FI358" s="9">
        <f t="shared" si="1401"/>
        <v>17</v>
      </c>
      <c r="FJ358" s="12">
        <f t="shared" si="1347"/>
        <v>0.23963055078328271</v>
      </c>
      <c r="FK358" s="12">
        <f t="shared" si="1348"/>
        <v>0.25865018759006186</v>
      </c>
      <c r="FL358" s="12">
        <f t="shared" si="1349"/>
        <v>0.27469483697153124</v>
      </c>
      <c r="FM358" s="12">
        <f t="shared" si="1350"/>
        <v>0.28798923692511802</v>
      </c>
      <c r="FN358" s="12">
        <f t="shared" si="1351"/>
        <v>0.2989369711953126</v>
      </c>
      <c r="FO358" s="12">
        <f t="shared" si="1352"/>
        <v>0.30795639967957728</v>
      </c>
      <c r="FP358" s="12">
        <f t="shared" si="1353"/>
        <v>0.31541768246787494</v>
      </c>
      <c r="FQ358" s="12">
        <f t="shared" si="1354"/>
        <v>0.32162701359986873</v>
      </c>
      <c r="FR358" s="12">
        <f t="shared" si="1355"/>
        <v>0.32682988123841356</v>
      </c>
      <c r="FS358" s="12">
        <f t="shared" si="1356"/>
        <v>0.33122040375187706</v>
      </c>
      <c r="FT358" s="12">
        <f t="shared" si="1357"/>
        <v>0.33495138893352927</v>
      </c>
      <c r="FU358" s="12">
        <f t="shared" si="1358"/>
        <v>0.3381432101716646</v>
      </c>
      <c r="FV358" s="12">
        <f t="shared" si="1359"/>
        <v>0.34089104023477346</v>
      </c>
      <c r="FW358" s="12">
        <f t="shared" si="1360"/>
        <v>0.34327053137205171</v>
      </c>
      <c r="FX358" s="12">
        <f t="shared" si="1361"/>
        <v>0.34534219699107876</v>
      </c>
      <c r="FY358" s="12">
        <f t="shared" si="1362"/>
        <v>0.34715476637286902</v>
      </c>
      <c r="FZ358" s="12">
        <f t="shared" si="1363"/>
        <v>0.34874774865343805</v>
      </c>
      <c r="GA358" s="12">
        <f t="shared" si="1364"/>
        <v>0.35015339574346943</v>
      </c>
      <c r="GB358" s="12">
        <f t="shared" si="1365"/>
        <v>0.35139821071005073</v>
      </c>
      <c r="GC358" s="12">
        <f t="shared" si="1366"/>
        <v>0.35250411264360493</v>
      </c>
      <c r="GD358" s="12">
        <f t="shared" si="1367"/>
        <v>0.35348934136718441</v>
      </c>
      <c r="GE358" s="12">
        <f t="shared" si="1368"/>
        <v>0</v>
      </c>
      <c r="GF358" s="12">
        <f t="shared" si="1369"/>
        <v>0</v>
      </c>
      <c r="GG358" s="12">
        <f t="shared" si="1370"/>
        <v>0</v>
      </c>
      <c r="GH358" s="12">
        <f t="shared" si="1371"/>
        <v>0</v>
      </c>
      <c r="GI358" s="12">
        <f t="shared" si="1372"/>
        <v>0</v>
      </c>
      <c r="GJ358" s="12">
        <f t="shared" si="1373"/>
        <v>0</v>
      </c>
      <c r="GK358" s="12">
        <f t="shared" si="1374"/>
        <v>0</v>
      </c>
      <c r="GL358" s="12">
        <f t="shared" si="1375"/>
        <v>0</v>
      </c>
      <c r="GM358" s="12">
        <f t="shared" si="1376"/>
        <v>0</v>
      </c>
      <c r="GN358" s="12">
        <f t="shared" si="1377"/>
        <v>0</v>
      </c>
      <c r="GO358" s="12">
        <f t="shared" si="1378"/>
        <v>0</v>
      </c>
      <c r="GP358" s="12">
        <f t="shared" si="1379"/>
        <v>0</v>
      </c>
      <c r="GQ358" s="12">
        <f t="shared" si="1380"/>
        <v>0</v>
      </c>
      <c r="GR358" s="12">
        <f t="shared" si="1381"/>
        <v>0</v>
      </c>
      <c r="GS358" s="12">
        <f t="shared" si="1382"/>
        <v>0</v>
      </c>
      <c r="GT358" s="12">
        <f t="shared" si="1383"/>
        <v>0</v>
      </c>
      <c r="GU358" s="12">
        <f t="shared" si="1384"/>
        <v>0</v>
      </c>
      <c r="GV358" s="12">
        <f t="shared" si="1385"/>
        <v>0</v>
      </c>
      <c r="GW358" s="12">
        <f t="shared" si="1386"/>
        <v>0</v>
      </c>
      <c r="GX358" s="12">
        <f t="shared" si="1387"/>
        <v>0</v>
      </c>
      <c r="GY358" s="12">
        <f t="shared" si="1388"/>
        <v>0</v>
      </c>
      <c r="GZ358" s="12">
        <f t="shared" si="1389"/>
        <v>0</v>
      </c>
      <c r="HA358" s="12">
        <f t="shared" si="1390"/>
        <v>0</v>
      </c>
      <c r="HB358" s="12">
        <f t="shared" si="1391"/>
        <v>0</v>
      </c>
      <c r="HC358" s="12">
        <f t="shared" si="1392"/>
        <v>0</v>
      </c>
      <c r="HD358" s="12">
        <f t="shared" si="1393"/>
        <v>0</v>
      </c>
      <c r="HE358" s="12">
        <f t="shared" si="1394"/>
        <v>0</v>
      </c>
      <c r="HF358" s="12">
        <f t="shared" si="1395"/>
        <v>0</v>
      </c>
      <c r="HG358" s="15">
        <f t="shared" si="1396"/>
        <v>0</v>
      </c>
    </row>
    <row r="359" spans="1:215" x14ac:dyDescent="0.25">
      <c r="A359" s="56"/>
      <c r="B359" s="10">
        <f t="shared" si="1397"/>
        <v>18</v>
      </c>
      <c r="C359" s="12">
        <f t="shared" ref="C359:AZ359" si="1416">IF(AND(C$341&lt;=$AE$4,$B359&lt;=$AB$4),(C304*$K$9*(1-$E$9)/$H$9/(1-$D$9)/(C250+C304)),0)</f>
        <v>0.22358941951811109</v>
      </c>
      <c r="D359" s="12">
        <f t="shared" si="1416"/>
        <v>0.24166179792927092</v>
      </c>
      <c r="E359" s="12">
        <f t="shared" si="1416"/>
        <v>0.25746391361882581</v>
      </c>
      <c r="F359" s="12">
        <f t="shared" si="1416"/>
        <v>0.27094364346982147</v>
      </c>
      <c r="G359" s="12">
        <f t="shared" si="1416"/>
        <v>0.28230431738130596</v>
      </c>
      <c r="H359" s="12">
        <f t="shared" si="1416"/>
        <v>0.29183750830614058</v>
      </c>
      <c r="I359" s="12">
        <f t="shared" si="1416"/>
        <v>0.29983971617235583</v>
      </c>
      <c r="J359" s="12">
        <f t="shared" si="1416"/>
        <v>0.30657748875952229</v>
      </c>
      <c r="K359" s="12">
        <f t="shared" si="1416"/>
        <v>0.31227701066425606</v>
      </c>
      <c r="L359" s="12">
        <f t="shared" si="1416"/>
        <v>0.31712469262500992</v>
      </c>
      <c r="M359" s="12">
        <f t="shared" si="1416"/>
        <v>0.3212719496809468</v>
      </c>
      <c r="N359" s="12">
        <f t="shared" si="1416"/>
        <v>0.32484100066407084</v>
      </c>
      <c r="O359" s="12">
        <f t="shared" si="1416"/>
        <v>0.32793035832781475</v>
      </c>
      <c r="P359" s="12">
        <f t="shared" si="1416"/>
        <v>0.33061954912637181</v>
      </c>
      <c r="Q359" s="12">
        <f t="shared" si="1416"/>
        <v>0.33297298623602894</v>
      </c>
      <c r="R359" s="12">
        <f t="shared" si="1416"/>
        <v>0.33504307187341587</v>
      </c>
      <c r="S359" s="12">
        <f t="shared" si="1416"/>
        <v>0.33687265161966307</v>
      </c>
      <c r="T359" s="12">
        <f t="shared" si="1416"/>
        <v>0.33849694512054834</v>
      </c>
      <c r="U359" s="12">
        <f t="shared" si="1416"/>
        <v>0.33994506247384176</v>
      </c>
      <c r="V359" s="12">
        <f t="shared" si="1416"/>
        <v>0.34124119637491318</v>
      </c>
      <c r="W359" s="12">
        <f t="shared" si="1416"/>
        <v>0.34240556179537301</v>
      </c>
      <c r="X359" s="12">
        <f t="shared" si="1416"/>
        <v>0</v>
      </c>
      <c r="Y359" s="12">
        <f t="shared" si="1416"/>
        <v>0</v>
      </c>
      <c r="Z359" s="12">
        <f t="shared" si="1416"/>
        <v>0</v>
      </c>
      <c r="AA359" s="12">
        <f t="shared" si="1416"/>
        <v>0</v>
      </c>
      <c r="AB359" s="12">
        <f t="shared" si="1416"/>
        <v>0</v>
      </c>
      <c r="AC359" s="12">
        <f t="shared" si="1416"/>
        <v>0</v>
      </c>
      <c r="AD359" s="12">
        <f t="shared" si="1416"/>
        <v>0</v>
      </c>
      <c r="AE359" s="12">
        <f t="shared" si="1416"/>
        <v>0</v>
      </c>
      <c r="AF359" s="12">
        <f t="shared" si="1416"/>
        <v>0</v>
      </c>
      <c r="AG359" s="12">
        <f t="shared" si="1416"/>
        <v>0</v>
      </c>
      <c r="AH359" s="12">
        <f t="shared" si="1416"/>
        <v>0</v>
      </c>
      <c r="AI359" s="12">
        <f t="shared" si="1416"/>
        <v>0</v>
      </c>
      <c r="AJ359" s="12">
        <f t="shared" si="1416"/>
        <v>0</v>
      </c>
      <c r="AK359" s="12">
        <f t="shared" si="1416"/>
        <v>0</v>
      </c>
      <c r="AL359" s="12">
        <f t="shared" si="1416"/>
        <v>0</v>
      </c>
      <c r="AM359" s="12">
        <f t="shared" si="1416"/>
        <v>0</v>
      </c>
      <c r="AN359" s="12">
        <f t="shared" si="1416"/>
        <v>0</v>
      </c>
      <c r="AO359" s="12">
        <f t="shared" si="1416"/>
        <v>0</v>
      </c>
      <c r="AP359" s="12">
        <f t="shared" si="1416"/>
        <v>0</v>
      </c>
      <c r="AQ359" s="12">
        <f t="shared" si="1416"/>
        <v>0</v>
      </c>
      <c r="AR359" s="12">
        <f t="shared" si="1416"/>
        <v>0</v>
      </c>
      <c r="AS359" s="12">
        <f t="shared" si="1416"/>
        <v>0</v>
      </c>
      <c r="AT359" s="12">
        <f t="shared" si="1416"/>
        <v>0</v>
      </c>
      <c r="AU359" s="12">
        <f t="shared" si="1416"/>
        <v>0</v>
      </c>
      <c r="AV359" s="12">
        <f t="shared" si="1416"/>
        <v>0</v>
      </c>
      <c r="AW359" s="12">
        <f t="shared" si="1416"/>
        <v>0</v>
      </c>
      <c r="AX359" s="12">
        <f t="shared" si="1416"/>
        <v>0</v>
      </c>
      <c r="AY359" s="12">
        <f t="shared" si="1416"/>
        <v>0</v>
      </c>
      <c r="AZ359" s="15">
        <f t="shared" si="1416"/>
        <v>0</v>
      </c>
      <c r="BC359" s="62"/>
      <c r="BD359" s="9">
        <f t="shared" si="1399"/>
        <v>18</v>
      </c>
      <c r="BE359" s="12">
        <f t="shared" si="1249"/>
        <v>0.2395782900493694</v>
      </c>
      <c r="BF359" s="12">
        <f t="shared" si="1250"/>
        <v>0.25738376717892925</v>
      </c>
      <c r="BG359" s="12">
        <f t="shared" si="1251"/>
        <v>0.27280804687065907</v>
      </c>
      <c r="BH359" s="12">
        <f t="shared" si="1252"/>
        <v>0.2858664567725166</v>
      </c>
      <c r="BI359" s="12">
        <f t="shared" si="1253"/>
        <v>0.29680652747811864</v>
      </c>
      <c r="BJ359" s="12">
        <f t="shared" si="1254"/>
        <v>0.30594414559728034</v>
      </c>
      <c r="BK359" s="12">
        <f t="shared" si="1255"/>
        <v>0.31358670302435765</v>
      </c>
      <c r="BL359" s="12">
        <f t="shared" si="1256"/>
        <v>0.3200037007190929</v>
      </c>
      <c r="BM359" s="12">
        <f t="shared" si="1257"/>
        <v>0.32542005221951376</v>
      </c>
      <c r="BN359" s="12">
        <f t="shared" si="1258"/>
        <v>0.33001892321598703</v>
      </c>
      <c r="BO359" s="12">
        <f t="shared" si="1259"/>
        <v>0.33394777459703151</v>
      </c>
      <c r="BP359" s="12">
        <f t="shared" si="1260"/>
        <v>0.33732482561428129</v>
      </c>
      <c r="BQ359" s="12">
        <f t="shared" si="1261"/>
        <v>0.34024486198646431</v>
      </c>
      <c r="BR359" s="12">
        <f t="shared" si="1262"/>
        <v>0.34278408382987063</v>
      </c>
      <c r="BS359" s="12">
        <f t="shared" si="1263"/>
        <v>0.34500400750599319</v>
      </c>
      <c r="BT359" s="12">
        <f t="shared" si="1264"/>
        <v>0.34695454820989574</v>
      </c>
      <c r="BU359" s="12">
        <f t="shared" si="1265"/>
        <v>0.34867643362966355</v>
      </c>
      <c r="BV359" s="12">
        <f t="shared" si="1266"/>
        <v>0.35020308754421819</v>
      </c>
      <c r="BW359" s="12">
        <f t="shared" si="1267"/>
        <v>0.35156209988414622</v>
      </c>
      <c r="BX359" s="12">
        <f t="shared" si="1268"/>
        <v>0.35277637658460065</v>
      </c>
      <c r="BY359" s="12">
        <f t="shared" si="1269"/>
        <v>0.3538650421746693</v>
      </c>
      <c r="BZ359" s="12">
        <f t="shared" si="1270"/>
        <v>0</v>
      </c>
      <c r="CA359" s="12">
        <f t="shared" si="1271"/>
        <v>0</v>
      </c>
      <c r="CB359" s="12">
        <f t="shared" si="1272"/>
        <v>0</v>
      </c>
      <c r="CC359" s="12">
        <f t="shared" si="1273"/>
        <v>0</v>
      </c>
      <c r="CD359" s="12">
        <f t="shared" si="1274"/>
        <v>0</v>
      </c>
      <c r="CE359" s="12">
        <f t="shared" si="1275"/>
        <v>0</v>
      </c>
      <c r="CF359" s="12">
        <f t="shared" si="1276"/>
        <v>0</v>
      </c>
      <c r="CG359" s="12">
        <f t="shared" si="1277"/>
        <v>0</v>
      </c>
      <c r="CH359" s="12">
        <f t="shared" si="1278"/>
        <v>0</v>
      </c>
      <c r="CI359" s="12">
        <f t="shared" si="1279"/>
        <v>0</v>
      </c>
      <c r="CJ359" s="12">
        <f t="shared" si="1280"/>
        <v>0</v>
      </c>
      <c r="CK359" s="12">
        <f t="shared" si="1281"/>
        <v>0</v>
      </c>
      <c r="CL359" s="12">
        <f t="shared" si="1282"/>
        <v>0</v>
      </c>
      <c r="CM359" s="12">
        <f t="shared" si="1283"/>
        <v>0</v>
      </c>
      <c r="CN359" s="12">
        <f t="shared" si="1284"/>
        <v>0</v>
      </c>
      <c r="CO359" s="12">
        <f t="shared" si="1285"/>
        <v>0</v>
      </c>
      <c r="CP359" s="12">
        <f t="shared" si="1286"/>
        <v>0</v>
      </c>
      <c r="CQ359" s="12">
        <f t="shared" si="1287"/>
        <v>0</v>
      </c>
      <c r="CR359" s="12">
        <f t="shared" si="1288"/>
        <v>0</v>
      </c>
      <c r="CS359" s="12">
        <f t="shared" si="1289"/>
        <v>0</v>
      </c>
      <c r="CT359" s="12">
        <f t="shared" si="1290"/>
        <v>0</v>
      </c>
      <c r="CU359" s="12">
        <f t="shared" si="1291"/>
        <v>0</v>
      </c>
      <c r="CV359" s="12">
        <f t="shared" si="1292"/>
        <v>0</v>
      </c>
      <c r="CW359" s="12">
        <f t="shared" si="1293"/>
        <v>0</v>
      </c>
      <c r="CX359" s="12">
        <f t="shared" si="1294"/>
        <v>0</v>
      </c>
      <c r="CY359" s="12">
        <f t="shared" si="1295"/>
        <v>0</v>
      </c>
      <c r="CZ359" s="12">
        <f t="shared" si="1296"/>
        <v>0</v>
      </c>
      <c r="DA359" s="12">
        <f t="shared" si="1297"/>
        <v>0</v>
      </c>
      <c r="DB359" s="15">
        <f t="shared" si="1298"/>
        <v>0</v>
      </c>
      <c r="DF359" s="62"/>
      <c r="DG359" s="9">
        <f t="shared" si="1400"/>
        <v>18</v>
      </c>
      <c r="DH359" s="12">
        <f t="shared" si="1299"/>
        <v>0.24327764382905404</v>
      </c>
      <c r="DI359" s="12">
        <f t="shared" si="1300"/>
        <v>0.26058089883499413</v>
      </c>
      <c r="DJ359" s="12">
        <f t="shared" si="1301"/>
        <v>0.27550528896362902</v>
      </c>
      <c r="DK359" s="12">
        <f t="shared" si="1302"/>
        <v>0.28809710437867364</v>
      </c>
      <c r="DL359" s="12">
        <f t="shared" si="1303"/>
        <v>0.29861817523006517</v>
      </c>
      <c r="DM359" s="12">
        <f t="shared" si="1304"/>
        <v>0.30738784471333974</v>
      </c>
      <c r="DN359" s="12">
        <f t="shared" si="1305"/>
        <v>0.31471109722008717</v>
      </c>
      <c r="DO359" s="12">
        <f t="shared" si="1306"/>
        <v>0.32085241408116838</v>
      </c>
      <c r="DP359" s="12">
        <f t="shared" si="1307"/>
        <v>0.32603091480320651</v>
      </c>
      <c r="DQ359" s="12">
        <f t="shared" si="1308"/>
        <v>0.33042412189971188</v>
      </c>
      <c r="DR359" s="12">
        <f t="shared" si="1309"/>
        <v>0.33417440656785308</v>
      </c>
      <c r="DS359" s="12">
        <f t="shared" si="1310"/>
        <v>0.3373955788682057</v>
      </c>
      <c r="DT359" s="12">
        <f t="shared" si="1311"/>
        <v>0.3401786889542463</v>
      </c>
      <c r="DU359" s="12">
        <f t="shared" si="1312"/>
        <v>0.34259681055180319</v>
      </c>
      <c r="DV359" s="12">
        <f t="shared" si="1313"/>
        <v>0.34470885968314963</v>
      </c>
      <c r="DW359" s="12">
        <f t="shared" si="1314"/>
        <v>0.34656259402581974</v>
      </c>
      <c r="DX359" s="12">
        <f t="shared" si="1315"/>
        <v>0.3481969511743524</v>
      </c>
      <c r="DY359" s="12">
        <f t="shared" si="1316"/>
        <v>0.34964386728105068</v>
      </c>
      <c r="DZ359" s="12">
        <f t="shared" si="1317"/>
        <v>0.35092969268814334</v>
      </c>
      <c r="EA359" s="12">
        <f t="shared" si="1318"/>
        <v>0.35207629689361575</v>
      </c>
      <c r="EB359" s="12">
        <f t="shared" si="1319"/>
        <v>0.35310193445324745</v>
      </c>
      <c r="EC359" s="12">
        <f t="shared" si="1320"/>
        <v>0</v>
      </c>
      <c r="ED359" s="12">
        <f t="shared" si="1321"/>
        <v>0</v>
      </c>
      <c r="EE359" s="12">
        <f t="shared" si="1322"/>
        <v>0</v>
      </c>
      <c r="EF359" s="12">
        <f t="shared" si="1323"/>
        <v>0</v>
      </c>
      <c r="EG359" s="12">
        <f t="shared" si="1324"/>
        <v>0</v>
      </c>
      <c r="EH359" s="12">
        <f t="shared" si="1325"/>
        <v>0</v>
      </c>
      <c r="EI359" s="12">
        <f t="shared" si="1326"/>
        <v>0</v>
      </c>
      <c r="EJ359" s="12">
        <f t="shared" si="1327"/>
        <v>0</v>
      </c>
      <c r="EK359" s="12">
        <f t="shared" si="1328"/>
        <v>0</v>
      </c>
      <c r="EL359" s="12">
        <f t="shared" si="1329"/>
        <v>0</v>
      </c>
      <c r="EM359" s="12">
        <f t="shared" si="1330"/>
        <v>0</v>
      </c>
      <c r="EN359" s="12">
        <f t="shared" si="1331"/>
        <v>0</v>
      </c>
      <c r="EO359" s="12">
        <f t="shared" si="1332"/>
        <v>0</v>
      </c>
      <c r="EP359" s="12">
        <f t="shared" si="1333"/>
        <v>0</v>
      </c>
      <c r="EQ359" s="12">
        <f t="shared" si="1334"/>
        <v>0</v>
      </c>
      <c r="ER359" s="12">
        <f t="shared" si="1335"/>
        <v>0</v>
      </c>
      <c r="ES359" s="12">
        <f t="shared" si="1336"/>
        <v>0</v>
      </c>
      <c r="ET359" s="12">
        <f t="shared" si="1337"/>
        <v>0</v>
      </c>
      <c r="EU359" s="12">
        <f t="shared" si="1338"/>
        <v>0</v>
      </c>
      <c r="EV359" s="12">
        <f t="shared" si="1339"/>
        <v>0</v>
      </c>
      <c r="EW359" s="12">
        <f t="shared" si="1340"/>
        <v>0</v>
      </c>
      <c r="EX359" s="12">
        <f t="shared" si="1341"/>
        <v>0</v>
      </c>
      <c r="EY359" s="12">
        <f t="shared" si="1342"/>
        <v>0</v>
      </c>
      <c r="EZ359" s="12">
        <f t="shared" si="1343"/>
        <v>0</v>
      </c>
      <c r="FA359" s="12">
        <f t="shared" si="1344"/>
        <v>0</v>
      </c>
      <c r="FB359" s="12">
        <f t="shared" si="1345"/>
        <v>0</v>
      </c>
      <c r="FC359" s="12">
        <f t="shared" si="1346"/>
        <v>0</v>
      </c>
      <c r="FD359" s="12">
        <f t="shared" si="1245"/>
        <v>0</v>
      </c>
      <c r="FE359" s="15">
        <f t="shared" si="1246"/>
        <v>0</v>
      </c>
      <c r="FH359" s="62"/>
      <c r="FI359" s="9">
        <f t="shared" si="1401"/>
        <v>18</v>
      </c>
      <c r="FJ359" s="12">
        <f t="shared" si="1347"/>
        <v>0.24689017549868317</v>
      </c>
      <c r="FK359" s="12">
        <f t="shared" si="1348"/>
        <v>0.26384247233818131</v>
      </c>
      <c r="FL359" s="12">
        <f t="shared" si="1349"/>
        <v>0.27841753562852534</v>
      </c>
      <c r="FM359" s="12">
        <f t="shared" si="1350"/>
        <v>0.29068390975835151</v>
      </c>
      <c r="FN359" s="12">
        <f t="shared" si="1351"/>
        <v>0.30091338223503977</v>
      </c>
      <c r="FO359" s="12">
        <f t="shared" si="1352"/>
        <v>0.30942742448756017</v>
      </c>
      <c r="FP359" s="12">
        <f t="shared" si="1353"/>
        <v>0.31652901934195221</v>
      </c>
      <c r="FQ359" s="12">
        <f t="shared" si="1354"/>
        <v>0.32247887570832062</v>
      </c>
      <c r="FR359" s="12">
        <f t="shared" si="1355"/>
        <v>0.32749187272329733</v>
      </c>
      <c r="FS359" s="12">
        <f t="shared" si="1356"/>
        <v>0.33174146307958785</v>
      </c>
      <c r="FT359" s="12">
        <f t="shared" si="1357"/>
        <v>0.33536638483771852</v>
      </c>
      <c r="FU359" s="12">
        <f t="shared" si="1358"/>
        <v>0.33847732575480877</v>
      </c>
      <c r="FV359" s="12">
        <f t="shared" si="1359"/>
        <v>0.34116270803589072</v>
      </c>
      <c r="FW359" s="12">
        <f t="shared" si="1360"/>
        <v>0.34349341819665485</v>
      </c>
      <c r="FX359" s="12">
        <f t="shared" si="1361"/>
        <v>0.34552656168850171</v>
      </c>
      <c r="FY359" s="12">
        <f t="shared" si="1362"/>
        <v>0.34730840001180946</v>
      </c>
      <c r="FZ359" s="12">
        <f t="shared" si="1363"/>
        <v>0.34887663358134108</v>
      </c>
      <c r="GA359" s="12">
        <f t="shared" si="1364"/>
        <v>0.35026217322052883</v>
      </c>
      <c r="GB359" s="12">
        <f t="shared" si="1365"/>
        <v>0.35149051665287795</v>
      </c>
      <c r="GC359" s="12">
        <f t="shared" si="1366"/>
        <v>0.35258282142918052</v>
      </c>
      <c r="GD359" s="12">
        <f t="shared" si="1367"/>
        <v>0.35355674480826177</v>
      </c>
      <c r="GE359" s="12">
        <f t="shared" si="1368"/>
        <v>0</v>
      </c>
      <c r="GF359" s="12">
        <f t="shared" si="1369"/>
        <v>0</v>
      </c>
      <c r="GG359" s="12">
        <f t="shared" si="1370"/>
        <v>0</v>
      </c>
      <c r="GH359" s="12">
        <f t="shared" si="1371"/>
        <v>0</v>
      </c>
      <c r="GI359" s="12">
        <f t="shared" si="1372"/>
        <v>0</v>
      </c>
      <c r="GJ359" s="12">
        <f t="shared" si="1373"/>
        <v>0</v>
      </c>
      <c r="GK359" s="12">
        <f t="shared" si="1374"/>
        <v>0</v>
      </c>
      <c r="GL359" s="12">
        <f t="shared" si="1375"/>
        <v>0</v>
      </c>
      <c r="GM359" s="12">
        <f t="shared" si="1376"/>
        <v>0</v>
      </c>
      <c r="GN359" s="12">
        <f t="shared" si="1377"/>
        <v>0</v>
      </c>
      <c r="GO359" s="12">
        <f t="shared" si="1378"/>
        <v>0</v>
      </c>
      <c r="GP359" s="12">
        <f t="shared" si="1379"/>
        <v>0</v>
      </c>
      <c r="GQ359" s="12">
        <f t="shared" si="1380"/>
        <v>0</v>
      </c>
      <c r="GR359" s="12">
        <f t="shared" si="1381"/>
        <v>0</v>
      </c>
      <c r="GS359" s="12">
        <f t="shared" si="1382"/>
        <v>0</v>
      </c>
      <c r="GT359" s="12">
        <f t="shared" si="1383"/>
        <v>0</v>
      </c>
      <c r="GU359" s="12">
        <f t="shared" si="1384"/>
        <v>0</v>
      </c>
      <c r="GV359" s="12">
        <f t="shared" si="1385"/>
        <v>0</v>
      </c>
      <c r="GW359" s="12">
        <f t="shared" si="1386"/>
        <v>0</v>
      </c>
      <c r="GX359" s="12">
        <f t="shared" si="1387"/>
        <v>0</v>
      </c>
      <c r="GY359" s="12">
        <f t="shared" si="1388"/>
        <v>0</v>
      </c>
      <c r="GZ359" s="12">
        <f t="shared" si="1389"/>
        <v>0</v>
      </c>
      <c r="HA359" s="12">
        <f t="shared" si="1390"/>
        <v>0</v>
      </c>
      <c r="HB359" s="12">
        <f t="shared" si="1391"/>
        <v>0</v>
      </c>
      <c r="HC359" s="12">
        <f t="shared" si="1392"/>
        <v>0</v>
      </c>
      <c r="HD359" s="12">
        <f t="shared" si="1393"/>
        <v>0</v>
      </c>
      <c r="HE359" s="12">
        <f t="shared" si="1394"/>
        <v>0</v>
      </c>
      <c r="HF359" s="12">
        <f t="shared" si="1395"/>
        <v>0</v>
      </c>
      <c r="HG359" s="15">
        <f t="shared" si="1396"/>
        <v>0</v>
      </c>
    </row>
    <row r="360" spans="1:215" x14ac:dyDescent="0.25">
      <c r="A360" s="56"/>
      <c r="B360" s="10">
        <f t="shared" si="1397"/>
        <v>19</v>
      </c>
      <c r="C360" s="12">
        <f t="shared" ref="C360:AZ360" si="1417">IF(AND(C$341&lt;=$AE$4,$B360&lt;=$AB$4),(C305*$K$9*(1-$E$9)/$H$9/(1-$D$9)/(C251+C305)),0)</f>
        <v>0.23167941880867449</v>
      </c>
      <c r="D360" s="12">
        <f t="shared" si="1417"/>
        <v>0.24767601148105803</v>
      </c>
      <c r="E360" s="12">
        <f t="shared" si="1417"/>
        <v>0.2619162260747549</v>
      </c>
      <c r="F360" s="12">
        <f t="shared" si="1417"/>
        <v>0.27425098822106803</v>
      </c>
      <c r="G360" s="12">
        <f t="shared" si="1417"/>
        <v>0.28478085421007698</v>
      </c>
      <c r="H360" s="12">
        <f t="shared" si="1417"/>
        <v>0.29371149542907271</v>
      </c>
      <c r="I360" s="12">
        <f t="shared" si="1417"/>
        <v>0.3012743813138053</v>
      </c>
      <c r="J360" s="12">
        <f t="shared" si="1417"/>
        <v>0.30768907531085438</v>
      </c>
      <c r="K360" s="12">
        <f t="shared" si="1417"/>
        <v>0.31314853032414297</v>
      </c>
      <c r="L360" s="12">
        <f t="shared" si="1417"/>
        <v>0.3178158272832981</v>
      </c>
      <c r="M360" s="12">
        <f t="shared" si="1417"/>
        <v>0.3218259958209338</v>
      </c>
      <c r="N360" s="12">
        <f t="shared" si="1417"/>
        <v>0.32528968866247537</v>
      </c>
      <c r="O360" s="12">
        <f t="shared" si="1417"/>
        <v>0.32829719130452362</v>
      </c>
      <c r="P360" s="12">
        <f t="shared" si="1417"/>
        <v>0.33092212408832566</v>
      </c>
      <c r="Q360" s="12">
        <f t="shared" si="1417"/>
        <v>0.33322461816271975</v>
      </c>
      <c r="R360" s="12">
        <f t="shared" si="1417"/>
        <v>0.33525393942492804</v>
      </c>
      <c r="S360" s="12">
        <f t="shared" si="1417"/>
        <v>0.33705061280004778</v>
      </c>
      <c r="T360" s="12">
        <f t="shared" si="1417"/>
        <v>0.33864812357352853</v>
      </c>
      <c r="U360" s="12">
        <f t="shared" si="1417"/>
        <v>0.34007427303183946</v>
      </c>
      <c r="V360" s="12">
        <f t="shared" si="1417"/>
        <v>0.34135225693338284</v>
      </c>
      <c r="W360" s="12">
        <f t="shared" si="1417"/>
        <v>0.34250152405178419</v>
      </c>
      <c r="X360" s="12">
        <f t="shared" si="1417"/>
        <v>0</v>
      </c>
      <c r="Y360" s="12">
        <f t="shared" si="1417"/>
        <v>0</v>
      </c>
      <c r="Z360" s="12">
        <f t="shared" si="1417"/>
        <v>0</v>
      </c>
      <c r="AA360" s="12">
        <f t="shared" si="1417"/>
        <v>0</v>
      </c>
      <c r="AB360" s="12">
        <f t="shared" si="1417"/>
        <v>0</v>
      </c>
      <c r="AC360" s="12">
        <f t="shared" si="1417"/>
        <v>0</v>
      </c>
      <c r="AD360" s="12">
        <f t="shared" si="1417"/>
        <v>0</v>
      </c>
      <c r="AE360" s="12">
        <f t="shared" si="1417"/>
        <v>0</v>
      </c>
      <c r="AF360" s="12">
        <f t="shared" si="1417"/>
        <v>0</v>
      </c>
      <c r="AG360" s="12">
        <f t="shared" si="1417"/>
        <v>0</v>
      </c>
      <c r="AH360" s="12">
        <f t="shared" si="1417"/>
        <v>0</v>
      </c>
      <c r="AI360" s="12">
        <f t="shared" si="1417"/>
        <v>0</v>
      </c>
      <c r="AJ360" s="12">
        <f t="shared" si="1417"/>
        <v>0</v>
      </c>
      <c r="AK360" s="12">
        <f t="shared" si="1417"/>
        <v>0</v>
      </c>
      <c r="AL360" s="12">
        <f t="shared" si="1417"/>
        <v>0</v>
      </c>
      <c r="AM360" s="12">
        <f t="shared" si="1417"/>
        <v>0</v>
      </c>
      <c r="AN360" s="12">
        <f t="shared" si="1417"/>
        <v>0</v>
      </c>
      <c r="AO360" s="12">
        <f t="shared" si="1417"/>
        <v>0</v>
      </c>
      <c r="AP360" s="12">
        <f t="shared" si="1417"/>
        <v>0</v>
      </c>
      <c r="AQ360" s="12">
        <f t="shared" si="1417"/>
        <v>0</v>
      </c>
      <c r="AR360" s="12">
        <f t="shared" si="1417"/>
        <v>0</v>
      </c>
      <c r="AS360" s="12">
        <f t="shared" si="1417"/>
        <v>0</v>
      </c>
      <c r="AT360" s="12">
        <f t="shared" si="1417"/>
        <v>0</v>
      </c>
      <c r="AU360" s="12">
        <f t="shared" si="1417"/>
        <v>0</v>
      </c>
      <c r="AV360" s="12">
        <f t="shared" si="1417"/>
        <v>0</v>
      </c>
      <c r="AW360" s="12">
        <f t="shared" si="1417"/>
        <v>0</v>
      </c>
      <c r="AX360" s="12">
        <f t="shared" si="1417"/>
        <v>0</v>
      </c>
      <c r="AY360" s="12">
        <f t="shared" si="1417"/>
        <v>0</v>
      </c>
      <c r="AZ360" s="15">
        <f t="shared" si="1417"/>
        <v>0</v>
      </c>
      <c r="BC360" s="62"/>
      <c r="BD360" s="9">
        <f t="shared" si="1399"/>
        <v>19</v>
      </c>
      <c r="BE360" s="12">
        <f t="shared" si="1249"/>
        <v>0.2475713819211435</v>
      </c>
      <c r="BF360" s="12">
        <f t="shared" si="1250"/>
        <v>0.26326952225273165</v>
      </c>
      <c r="BG360" s="12">
        <f t="shared" si="1251"/>
        <v>0.2771309262686098</v>
      </c>
      <c r="BH360" s="12">
        <f t="shared" si="1252"/>
        <v>0.28905731427730447</v>
      </c>
      <c r="BI360" s="12">
        <f t="shared" si="1253"/>
        <v>0.29918390403617845</v>
      </c>
      <c r="BJ360" s="12">
        <f t="shared" si="1254"/>
        <v>0.30773608403324337</v>
      </c>
      <c r="BK360" s="12">
        <f t="shared" si="1255"/>
        <v>0.31495439234166611</v>
      </c>
      <c r="BL360" s="12">
        <f t="shared" si="1256"/>
        <v>0.32106088381064712</v>
      </c>
      <c r="BM360" s="12">
        <f t="shared" si="1257"/>
        <v>0.32624736699930379</v>
      </c>
      <c r="BN360" s="12">
        <f t="shared" si="1258"/>
        <v>0.33067401155029896</v>
      </c>
      <c r="BO360" s="12">
        <f t="shared" si="1259"/>
        <v>0.33447226187249707</v>
      </c>
      <c r="BP360" s="12">
        <f t="shared" si="1260"/>
        <v>0.3377491066858081</v>
      </c>
      <c r="BQ360" s="12">
        <f t="shared" si="1261"/>
        <v>0.34059138582424009</v>
      </c>
      <c r="BR360" s="12">
        <f t="shared" si="1262"/>
        <v>0.34306961987031487</v>
      </c>
      <c r="BS360" s="12">
        <f t="shared" si="1263"/>
        <v>0.3452412217972019</v>
      </c>
      <c r="BT360" s="12">
        <f t="shared" si="1264"/>
        <v>0.34715310981614622</v>
      </c>
      <c r="BU360" s="12">
        <f t="shared" si="1265"/>
        <v>0.34884379913015667</v>
      </c>
      <c r="BV360" s="12">
        <f t="shared" si="1266"/>
        <v>0.35034506305314894</v>
      </c>
      <c r="BW360" s="12">
        <f t="shared" si="1267"/>
        <v>0.35168324786163485</v>
      </c>
      <c r="BX360" s="12">
        <f t="shared" si="1268"/>
        <v>0.35288031330390307</v>
      </c>
      <c r="BY360" s="12">
        <f t="shared" si="1269"/>
        <v>0.35395465739154225</v>
      </c>
      <c r="BZ360" s="12">
        <f t="shared" si="1270"/>
        <v>0</v>
      </c>
      <c r="CA360" s="12">
        <f t="shared" si="1271"/>
        <v>0</v>
      </c>
      <c r="CB360" s="12">
        <f t="shared" si="1272"/>
        <v>0</v>
      </c>
      <c r="CC360" s="12">
        <f t="shared" si="1273"/>
        <v>0</v>
      </c>
      <c r="CD360" s="12">
        <f t="shared" si="1274"/>
        <v>0</v>
      </c>
      <c r="CE360" s="12">
        <f t="shared" si="1275"/>
        <v>0</v>
      </c>
      <c r="CF360" s="12">
        <f t="shared" si="1276"/>
        <v>0</v>
      </c>
      <c r="CG360" s="12">
        <f t="shared" si="1277"/>
        <v>0</v>
      </c>
      <c r="CH360" s="12">
        <f t="shared" si="1278"/>
        <v>0</v>
      </c>
      <c r="CI360" s="12">
        <f t="shared" si="1279"/>
        <v>0</v>
      </c>
      <c r="CJ360" s="12">
        <f t="shared" si="1280"/>
        <v>0</v>
      </c>
      <c r="CK360" s="12">
        <f t="shared" si="1281"/>
        <v>0</v>
      </c>
      <c r="CL360" s="12">
        <f t="shared" si="1282"/>
        <v>0</v>
      </c>
      <c r="CM360" s="12">
        <f t="shared" si="1283"/>
        <v>0</v>
      </c>
      <c r="CN360" s="12">
        <f t="shared" si="1284"/>
        <v>0</v>
      </c>
      <c r="CO360" s="12">
        <f t="shared" si="1285"/>
        <v>0</v>
      </c>
      <c r="CP360" s="12">
        <f t="shared" si="1286"/>
        <v>0</v>
      </c>
      <c r="CQ360" s="12">
        <f t="shared" si="1287"/>
        <v>0</v>
      </c>
      <c r="CR360" s="12">
        <f t="shared" si="1288"/>
        <v>0</v>
      </c>
      <c r="CS360" s="12">
        <f t="shared" si="1289"/>
        <v>0</v>
      </c>
      <c r="CT360" s="12">
        <f t="shared" si="1290"/>
        <v>0</v>
      </c>
      <c r="CU360" s="12">
        <f t="shared" si="1291"/>
        <v>0</v>
      </c>
      <c r="CV360" s="12">
        <f t="shared" si="1292"/>
        <v>0</v>
      </c>
      <c r="CW360" s="12">
        <f t="shared" si="1293"/>
        <v>0</v>
      </c>
      <c r="CX360" s="12">
        <f t="shared" si="1294"/>
        <v>0</v>
      </c>
      <c r="CY360" s="12">
        <f t="shared" si="1295"/>
        <v>0</v>
      </c>
      <c r="CZ360" s="12">
        <f t="shared" si="1296"/>
        <v>0</v>
      </c>
      <c r="DA360" s="12">
        <f t="shared" si="1297"/>
        <v>0</v>
      </c>
      <c r="DB360" s="15">
        <f t="shared" si="1298"/>
        <v>0</v>
      </c>
      <c r="DF360" s="62"/>
      <c r="DG360" s="9">
        <f t="shared" si="1400"/>
        <v>19</v>
      </c>
      <c r="DH360" s="12">
        <f t="shared" si="1299"/>
        <v>0.25105558868692185</v>
      </c>
      <c r="DI360" s="12">
        <f t="shared" si="1300"/>
        <v>0.26628273396603547</v>
      </c>
      <c r="DJ360" s="12">
        <f t="shared" si="1301"/>
        <v>0.27967793724471735</v>
      </c>
      <c r="DK360" s="12">
        <f t="shared" si="1302"/>
        <v>0.29116829399696215</v>
      </c>
      <c r="DL360" s="12">
        <f t="shared" si="1303"/>
        <v>0.30090133533933638</v>
      </c>
      <c r="DM360" s="12">
        <f t="shared" si="1304"/>
        <v>0.30910582895339173</v>
      </c>
      <c r="DN360" s="12">
        <f t="shared" si="1305"/>
        <v>0.31602059507081603</v>
      </c>
      <c r="DO360" s="12">
        <f t="shared" si="1306"/>
        <v>0.32186354022671348</v>
      </c>
      <c r="DP360" s="12">
        <f t="shared" si="1307"/>
        <v>0.32682148644639031</v>
      </c>
      <c r="DQ360" s="12">
        <f t="shared" si="1308"/>
        <v>0.33104962718092917</v>
      </c>
      <c r="DR360" s="12">
        <f t="shared" si="1309"/>
        <v>0.33467483896532862</v>
      </c>
      <c r="DS360" s="12">
        <f t="shared" si="1310"/>
        <v>0.33780009860646892</v>
      </c>
      <c r="DT360" s="12">
        <f t="shared" si="1311"/>
        <v>0.3405088088964715</v>
      </c>
      <c r="DU360" s="12">
        <f t="shared" si="1312"/>
        <v>0.34286858721157087</v>
      </c>
      <c r="DV360" s="12">
        <f t="shared" si="1313"/>
        <v>0.34493441300191197</v>
      </c>
      <c r="DW360" s="12">
        <f t="shared" si="1314"/>
        <v>0.34675117198207356</v>
      </c>
      <c r="DX360" s="12">
        <f t="shared" si="1315"/>
        <v>0.34835568338220124</v>
      </c>
      <c r="DY360" s="12">
        <f t="shared" si="1316"/>
        <v>0.34977830414627009</v>
      </c>
      <c r="DZ360" s="12">
        <f t="shared" si="1317"/>
        <v>0.35104419524793884</v>
      </c>
      <c r="EA360" s="12">
        <f t="shared" si="1318"/>
        <v>0.3521743216285374</v>
      </c>
      <c r="EB360" s="12">
        <f t="shared" si="1319"/>
        <v>0.35318624346747224</v>
      </c>
      <c r="EC360" s="12">
        <f t="shared" si="1320"/>
        <v>0</v>
      </c>
      <c r="ED360" s="12">
        <f t="shared" si="1321"/>
        <v>0</v>
      </c>
      <c r="EE360" s="12">
        <f t="shared" si="1322"/>
        <v>0</v>
      </c>
      <c r="EF360" s="12">
        <f t="shared" si="1323"/>
        <v>0</v>
      </c>
      <c r="EG360" s="12">
        <f t="shared" si="1324"/>
        <v>0</v>
      </c>
      <c r="EH360" s="12">
        <f t="shared" si="1325"/>
        <v>0</v>
      </c>
      <c r="EI360" s="12">
        <f t="shared" si="1326"/>
        <v>0</v>
      </c>
      <c r="EJ360" s="12">
        <f t="shared" si="1327"/>
        <v>0</v>
      </c>
      <c r="EK360" s="12">
        <f t="shared" si="1328"/>
        <v>0</v>
      </c>
      <c r="EL360" s="12">
        <f t="shared" si="1329"/>
        <v>0</v>
      </c>
      <c r="EM360" s="12">
        <f t="shared" si="1330"/>
        <v>0</v>
      </c>
      <c r="EN360" s="12">
        <f t="shared" si="1331"/>
        <v>0</v>
      </c>
      <c r="EO360" s="12">
        <f t="shared" si="1332"/>
        <v>0</v>
      </c>
      <c r="EP360" s="12">
        <f t="shared" si="1333"/>
        <v>0</v>
      </c>
      <c r="EQ360" s="12">
        <f t="shared" si="1334"/>
        <v>0</v>
      </c>
      <c r="ER360" s="12">
        <f t="shared" si="1335"/>
        <v>0</v>
      </c>
      <c r="ES360" s="12">
        <f t="shared" si="1336"/>
        <v>0</v>
      </c>
      <c r="ET360" s="12">
        <f t="shared" si="1337"/>
        <v>0</v>
      </c>
      <c r="EU360" s="12">
        <f t="shared" si="1338"/>
        <v>0</v>
      </c>
      <c r="EV360" s="12">
        <f t="shared" si="1339"/>
        <v>0</v>
      </c>
      <c r="EW360" s="12">
        <f t="shared" si="1340"/>
        <v>0</v>
      </c>
      <c r="EX360" s="12">
        <f t="shared" si="1341"/>
        <v>0</v>
      </c>
      <c r="EY360" s="12">
        <f t="shared" si="1342"/>
        <v>0</v>
      </c>
      <c r="EZ360" s="12">
        <f t="shared" si="1343"/>
        <v>0</v>
      </c>
      <c r="FA360" s="12">
        <f t="shared" si="1344"/>
        <v>0</v>
      </c>
      <c r="FB360" s="12">
        <f t="shared" si="1345"/>
        <v>0</v>
      </c>
      <c r="FC360" s="12">
        <f t="shared" si="1346"/>
        <v>0</v>
      </c>
      <c r="FD360" s="12">
        <f t="shared" si="1245"/>
        <v>0</v>
      </c>
      <c r="FE360" s="15">
        <f t="shared" si="1246"/>
        <v>0</v>
      </c>
      <c r="FH360" s="62"/>
      <c r="FI360" s="9">
        <f t="shared" si="1401"/>
        <v>19</v>
      </c>
      <c r="FJ360" s="12">
        <f t="shared" si="1347"/>
        <v>0.25451785402650057</v>
      </c>
      <c r="FK360" s="12">
        <f t="shared" si="1348"/>
        <v>0.26941573048169237</v>
      </c>
      <c r="FL360" s="12">
        <f t="shared" si="1349"/>
        <v>0.28248532108845537</v>
      </c>
      <c r="FM360" s="12">
        <f t="shared" si="1350"/>
        <v>0.29367175543258273</v>
      </c>
      <c r="FN360" s="12">
        <f t="shared" si="1351"/>
        <v>0.3031310530975781</v>
      </c>
      <c r="FO360" s="12">
        <f t="shared" si="1352"/>
        <v>0.31109406436155723</v>
      </c>
      <c r="FP360" s="12">
        <f t="shared" si="1353"/>
        <v>0.3177981190685229</v>
      </c>
      <c r="FQ360" s="12">
        <f t="shared" si="1354"/>
        <v>0.3234579863991543</v>
      </c>
      <c r="FR360" s="12">
        <f t="shared" si="1355"/>
        <v>0.32825683030849467</v>
      </c>
      <c r="FS360" s="12">
        <f t="shared" si="1356"/>
        <v>0.33234625132028273</v>
      </c>
      <c r="FT360" s="12">
        <f t="shared" si="1357"/>
        <v>0.33584986323257987</v>
      </c>
      <c r="FU360" s="12">
        <f t="shared" si="1358"/>
        <v>0.33886780075206002</v>
      </c>
      <c r="FV360" s="12">
        <f t="shared" si="1359"/>
        <v>0.34148104807001195</v>
      </c>
      <c r="FW360" s="12">
        <f t="shared" si="1360"/>
        <v>0.34375519105163826</v>
      </c>
      <c r="FX360" s="12">
        <f t="shared" si="1361"/>
        <v>0.34574351439309686</v>
      </c>
      <c r="FY360" s="12">
        <f t="shared" si="1362"/>
        <v>0.34748949404352486</v>
      </c>
      <c r="FZ360" s="12">
        <f t="shared" si="1363"/>
        <v>0.3490287768350398</v>
      </c>
      <c r="GA360" s="12">
        <f t="shared" si="1364"/>
        <v>0.35039074323367164</v>
      </c>
      <c r="GB360" s="12">
        <f t="shared" si="1365"/>
        <v>0.35159973867080746</v>
      </c>
      <c r="GC360" s="12">
        <f t="shared" si="1366"/>
        <v>0.35267604447182488</v>
      </c>
      <c r="GD360" s="12">
        <f t="shared" si="1367"/>
        <v>0.35363664531769695</v>
      </c>
      <c r="GE360" s="12">
        <f t="shared" si="1368"/>
        <v>0</v>
      </c>
      <c r="GF360" s="12">
        <f t="shared" si="1369"/>
        <v>0</v>
      </c>
      <c r="GG360" s="12">
        <f t="shared" si="1370"/>
        <v>0</v>
      </c>
      <c r="GH360" s="12">
        <f t="shared" si="1371"/>
        <v>0</v>
      </c>
      <c r="GI360" s="12">
        <f t="shared" si="1372"/>
        <v>0</v>
      </c>
      <c r="GJ360" s="12">
        <f t="shared" si="1373"/>
        <v>0</v>
      </c>
      <c r="GK360" s="12">
        <f t="shared" si="1374"/>
        <v>0</v>
      </c>
      <c r="GL360" s="12">
        <f t="shared" si="1375"/>
        <v>0</v>
      </c>
      <c r="GM360" s="12">
        <f t="shared" si="1376"/>
        <v>0</v>
      </c>
      <c r="GN360" s="12">
        <f t="shared" si="1377"/>
        <v>0</v>
      </c>
      <c r="GO360" s="12">
        <f t="shared" si="1378"/>
        <v>0</v>
      </c>
      <c r="GP360" s="12">
        <f t="shared" si="1379"/>
        <v>0</v>
      </c>
      <c r="GQ360" s="12">
        <f t="shared" si="1380"/>
        <v>0</v>
      </c>
      <c r="GR360" s="12">
        <f t="shared" si="1381"/>
        <v>0</v>
      </c>
      <c r="GS360" s="12">
        <f t="shared" si="1382"/>
        <v>0</v>
      </c>
      <c r="GT360" s="12">
        <f t="shared" si="1383"/>
        <v>0</v>
      </c>
      <c r="GU360" s="12">
        <f t="shared" si="1384"/>
        <v>0</v>
      </c>
      <c r="GV360" s="12">
        <f t="shared" si="1385"/>
        <v>0</v>
      </c>
      <c r="GW360" s="12">
        <f t="shared" si="1386"/>
        <v>0</v>
      </c>
      <c r="GX360" s="12">
        <f t="shared" si="1387"/>
        <v>0</v>
      </c>
      <c r="GY360" s="12">
        <f t="shared" si="1388"/>
        <v>0</v>
      </c>
      <c r="GZ360" s="12">
        <f t="shared" si="1389"/>
        <v>0</v>
      </c>
      <c r="HA360" s="12">
        <f t="shared" si="1390"/>
        <v>0</v>
      </c>
      <c r="HB360" s="12">
        <f t="shared" si="1391"/>
        <v>0</v>
      </c>
      <c r="HC360" s="12">
        <f t="shared" si="1392"/>
        <v>0</v>
      </c>
      <c r="HD360" s="12">
        <f t="shared" si="1393"/>
        <v>0</v>
      </c>
      <c r="HE360" s="12">
        <f t="shared" si="1394"/>
        <v>0</v>
      </c>
      <c r="HF360" s="12">
        <f t="shared" si="1395"/>
        <v>0</v>
      </c>
      <c r="HG360" s="15">
        <f t="shared" si="1396"/>
        <v>0</v>
      </c>
    </row>
    <row r="361" spans="1:215" x14ac:dyDescent="0.25">
      <c r="A361" s="56"/>
      <c r="B361" s="10">
        <f t="shared" si="1397"/>
        <v>20</v>
      </c>
      <c r="C361" s="12">
        <f t="shared" ref="C361:AZ361" si="1418">IF(AND(C$341&lt;=$AE$4,$B361&lt;=$AB$4),(C306*$K$9*(1-$E$9)/$H$9/(1-$D$9)/(C252+C306)),0)</f>
        <v>0.23990749858639732</v>
      </c>
      <c r="D361" s="12">
        <f t="shared" si="1418"/>
        <v>0.25391286394915108</v>
      </c>
      <c r="E361" s="12">
        <f t="shared" si="1418"/>
        <v>0.26661224866398131</v>
      </c>
      <c r="F361" s="12">
        <f t="shared" si="1418"/>
        <v>0.27778994983860222</v>
      </c>
      <c r="G361" s="12">
        <f t="shared" si="1418"/>
        <v>0.28746299959852184</v>
      </c>
      <c r="H361" s="12">
        <f t="shared" si="1418"/>
        <v>0.29576158854339746</v>
      </c>
      <c r="I361" s="12">
        <f t="shared" si="1418"/>
        <v>0.30285707821343383</v>
      </c>
      <c r="J361" s="12">
        <f t="shared" si="1418"/>
        <v>0.30892397038067576</v>
      </c>
      <c r="K361" s="12">
        <f t="shared" si="1418"/>
        <v>0.31412242547239105</v>
      </c>
      <c r="L361" s="12">
        <f t="shared" si="1418"/>
        <v>0.31859197560669716</v>
      </c>
      <c r="M361" s="12">
        <f t="shared" si="1418"/>
        <v>0.32245080434250095</v>
      </c>
      <c r="N361" s="12">
        <f t="shared" si="1418"/>
        <v>0.32579749163674121</v>
      </c>
      <c r="O361" s="12">
        <f t="shared" si="1418"/>
        <v>0.32871362616735383</v>
      </c>
      <c r="P361" s="12">
        <f t="shared" si="1418"/>
        <v>0.33126651829168163</v>
      </c>
      <c r="Q361" s="12">
        <f t="shared" si="1418"/>
        <v>0.33351168276000648</v>
      </c>
      <c r="R361" s="12">
        <f t="shared" si="1418"/>
        <v>0.33549497795162037</v>
      </c>
      <c r="S361" s="12">
        <f t="shared" si="1418"/>
        <v>0.33725439056375883</v>
      </c>
      <c r="T361" s="12">
        <f t="shared" si="1418"/>
        <v>0.33882149788019567</v>
      </c>
      <c r="U361" s="12">
        <f t="shared" si="1418"/>
        <v>0.34022265402580171</v>
      </c>
      <c r="V361" s="12">
        <f t="shared" si="1418"/>
        <v>0.3414799475231004</v>
      </c>
      <c r="W361" s="12">
        <f t="shared" si="1418"/>
        <v>0.34261197282872674</v>
      </c>
      <c r="X361" s="12">
        <f t="shared" si="1418"/>
        <v>0</v>
      </c>
      <c r="Y361" s="12">
        <f t="shared" si="1418"/>
        <v>0</v>
      </c>
      <c r="Z361" s="12">
        <f t="shared" si="1418"/>
        <v>0</v>
      </c>
      <c r="AA361" s="12">
        <f t="shared" si="1418"/>
        <v>0</v>
      </c>
      <c r="AB361" s="12">
        <f t="shared" si="1418"/>
        <v>0</v>
      </c>
      <c r="AC361" s="12">
        <f t="shared" si="1418"/>
        <v>0</v>
      </c>
      <c r="AD361" s="12">
        <f t="shared" si="1418"/>
        <v>0</v>
      </c>
      <c r="AE361" s="12">
        <f t="shared" si="1418"/>
        <v>0</v>
      </c>
      <c r="AF361" s="12">
        <f t="shared" si="1418"/>
        <v>0</v>
      </c>
      <c r="AG361" s="12">
        <f t="shared" si="1418"/>
        <v>0</v>
      </c>
      <c r="AH361" s="12">
        <f t="shared" si="1418"/>
        <v>0</v>
      </c>
      <c r="AI361" s="12">
        <f t="shared" si="1418"/>
        <v>0</v>
      </c>
      <c r="AJ361" s="12">
        <f t="shared" si="1418"/>
        <v>0</v>
      </c>
      <c r="AK361" s="12">
        <f t="shared" si="1418"/>
        <v>0</v>
      </c>
      <c r="AL361" s="12">
        <f t="shared" si="1418"/>
        <v>0</v>
      </c>
      <c r="AM361" s="12">
        <f t="shared" si="1418"/>
        <v>0</v>
      </c>
      <c r="AN361" s="12">
        <f t="shared" si="1418"/>
        <v>0</v>
      </c>
      <c r="AO361" s="12">
        <f t="shared" si="1418"/>
        <v>0</v>
      </c>
      <c r="AP361" s="12">
        <f t="shared" si="1418"/>
        <v>0</v>
      </c>
      <c r="AQ361" s="12">
        <f t="shared" si="1418"/>
        <v>0</v>
      </c>
      <c r="AR361" s="12">
        <f t="shared" si="1418"/>
        <v>0</v>
      </c>
      <c r="AS361" s="12">
        <f t="shared" si="1418"/>
        <v>0</v>
      </c>
      <c r="AT361" s="12">
        <f t="shared" si="1418"/>
        <v>0</v>
      </c>
      <c r="AU361" s="12">
        <f t="shared" si="1418"/>
        <v>0</v>
      </c>
      <c r="AV361" s="12">
        <f t="shared" si="1418"/>
        <v>0</v>
      </c>
      <c r="AW361" s="12">
        <f t="shared" si="1418"/>
        <v>0</v>
      </c>
      <c r="AX361" s="12">
        <f t="shared" si="1418"/>
        <v>0</v>
      </c>
      <c r="AY361" s="12">
        <f t="shared" si="1418"/>
        <v>0</v>
      </c>
      <c r="AZ361" s="15">
        <f t="shared" si="1418"/>
        <v>0</v>
      </c>
      <c r="BC361" s="62"/>
      <c r="BD361" s="9">
        <f t="shared" si="1399"/>
        <v>20</v>
      </c>
      <c r="BE361" s="12">
        <f t="shared" si="1249"/>
        <v>0.25566329153563694</v>
      </c>
      <c r="BF361" s="12">
        <f t="shared" si="1250"/>
        <v>0.26935313428533425</v>
      </c>
      <c r="BG361" s="12">
        <f t="shared" si="1251"/>
        <v>0.28167994724991474</v>
      </c>
      <c r="BH361" s="12">
        <f t="shared" si="1252"/>
        <v>0.29246615161821482</v>
      </c>
      <c r="BI361" s="12">
        <f t="shared" si="1253"/>
        <v>0.30175576857873931</v>
      </c>
      <c r="BJ361" s="12">
        <f t="shared" si="1254"/>
        <v>0.30969487232323417</v>
      </c>
      <c r="BK361" s="12">
        <f t="shared" si="1255"/>
        <v>0.31646235791634569</v>
      </c>
      <c r="BL361" s="12">
        <f t="shared" si="1256"/>
        <v>0.3222348660466105</v>
      </c>
      <c r="BM361" s="12">
        <f t="shared" si="1257"/>
        <v>0.32717158876630198</v>
      </c>
      <c r="BN361" s="12">
        <f t="shared" si="1258"/>
        <v>0.33140951184058787</v>
      </c>
      <c r="BO361" s="12">
        <f t="shared" si="1259"/>
        <v>0.33506362827460318</v>
      </c>
      <c r="BP361" s="12">
        <f t="shared" si="1260"/>
        <v>0.33822921276199147</v>
      </c>
      <c r="BQ361" s="12">
        <f t="shared" si="1261"/>
        <v>0.34098471045762985</v>
      </c>
      <c r="BR361" s="12">
        <f t="shared" si="1262"/>
        <v>0.34339457668152706</v>
      </c>
      <c r="BS361" s="12">
        <f t="shared" si="1263"/>
        <v>0.34551180210434507</v>
      </c>
      <c r="BT361" s="12">
        <f t="shared" si="1264"/>
        <v>0.34738004967150365</v>
      </c>
      <c r="BU361" s="12">
        <f t="shared" si="1265"/>
        <v>0.34903541517584125</v>
      </c>
      <c r="BV361" s="12">
        <f t="shared" si="1266"/>
        <v>0.35050785652107758</v>
      </c>
      <c r="BW361" s="12">
        <f t="shared" si="1267"/>
        <v>0.35182234504237608</v>
      </c>
      <c r="BX361" s="12">
        <f t="shared" si="1268"/>
        <v>0.35299978972136054</v>
      </c>
      <c r="BY361" s="12">
        <f t="shared" si="1269"/>
        <v>0.35405777855868897</v>
      </c>
      <c r="BZ361" s="12">
        <f t="shared" si="1270"/>
        <v>0</v>
      </c>
      <c r="CA361" s="12">
        <f t="shared" si="1271"/>
        <v>0</v>
      </c>
      <c r="CB361" s="12">
        <f t="shared" si="1272"/>
        <v>0</v>
      </c>
      <c r="CC361" s="12">
        <f t="shared" si="1273"/>
        <v>0</v>
      </c>
      <c r="CD361" s="12">
        <f t="shared" si="1274"/>
        <v>0</v>
      </c>
      <c r="CE361" s="12">
        <f t="shared" si="1275"/>
        <v>0</v>
      </c>
      <c r="CF361" s="12">
        <f t="shared" si="1276"/>
        <v>0</v>
      </c>
      <c r="CG361" s="12">
        <f t="shared" si="1277"/>
        <v>0</v>
      </c>
      <c r="CH361" s="12">
        <f t="shared" si="1278"/>
        <v>0</v>
      </c>
      <c r="CI361" s="12">
        <f t="shared" si="1279"/>
        <v>0</v>
      </c>
      <c r="CJ361" s="12">
        <f t="shared" si="1280"/>
        <v>0</v>
      </c>
      <c r="CK361" s="12">
        <f t="shared" si="1281"/>
        <v>0</v>
      </c>
      <c r="CL361" s="12">
        <f t="shared" si="1282"/>
        <v>0</v>
      </c>
      <c r="CM361" s="12">
        <f t="shared" si="1283"/>
        <v>0</v>
      </c>
      <c r="CN361" s="12">
        <f t="shared" si="1284"/>
        <v>0</v>
      </c>
      <c r="CO361" s="12">
        <f t="shared" si="1285"/>
        <v>0</v>
      </c>
      <c r="CP361" s="12">
        <f t="shared" si="1286"/>
        <v>0</v>
      </c>
      <c r="CQ361" s="12">
        <f t="shared" si="1287"/>
        <v>0</v>
      </c>
      <c r="CR361" s="12">
        <f t="shared" si="1288"/>
        <v>0</v>
      </c>
      <c r="CS361" s="12">
        <f t="shared" si="1289"/>
        <v>0</v>
      </c>
      <c r="CT361" s="12">
        <f t="shared" si="1290"/>
        <v>0</v>
      </c>
      <c r="CU361" s="12">
        <f t="shared" si="1291"/>
        <v>0</v>
      </c>
      <c r="CV361" s="12">
        <f t="shared" si="1292"/>
        <v>0</v>
      </c>
      <c r="CW361" s="12">
        <f t="shared" si="1293"/>
        <v>0</v>
      </c>
      <c r="CX361" s="12">
        <f t="shared" si="1294"/>
        <v>0</v>
      </c>
      <c r="CY361" s="12">
        <f t="shared" si="1295"/>
        <v>0</v>
      </c>
      <c r="CZ361" s="12">
        <f t="shared" si="1296"/>
        <v>0</v>
      </c>
      <c r="DA361" s="12">
        <f t="shared" si="1297"/>
        <v>0</v>
      </c>
      <c r="DB361" s="15">
        <f t="shared" si="1298"/>
        <v>0</v>
      </c>
      <c r="DF361" s="62"/>
      <c r="DG361" s="9">
        <f t="shared" si="1400"/>
        <v>20</v>
      </c>
      <c r="DH361" s="12">
        <f t="shared" si="1299"/>
        <v>0.25891254554532106</v>
      </c>
      <c r="DI361" s="12">
        <f t="shared" si="1300"/>
        <v>0.272167326448921</v>
      </c>
      <c r="DJ361" s="12">
        <f t="shared" si="1301"/>
        <v>0.28406430445037256</v>
      </c>
      <c r="DK361" s="12">
        <f t="shared" si="1302"/>
        <v>0.29444695021067829</v>
      </c>
      <c r="DL361" s="12">
        <f t="shared" si="1303"/>
        <v>0.30337006098156155</v>
      </c>
      <c r="DM361" s="12">
        <f t="shared" si="1304"/>
        <v>0.31098312972458669</v>
      </c>
      <c r="DN361" s="12">
        <f t="shared" si="1305"/>
        <v>0.31746404249340765</v>
      </c>
      <c r="DO361" s="12">
        <f t="shared" si="1306"/>
        <v>0.322986167957037</v>
      </c>
      <c r="DP361" s="12">
        <f t="shared" si="1307"/>
        <v>0.3277045304221215</v>
      </c>
      <c r="DQ361" s="12">
        <f t="shared" si="1308"/>
        <v>0.33175182438610079</v>
      </c>
      <c r="DR361" s="12">
        <f t="shared" si="1309"/>
        <v>0.33523901767180986</v>
      </c>
      <c r="DS361" s="12">
        <f t="shared" si="1310"/>
        <v>0.33825779105766407</v>
      </c>
      <c r="DT361" s="12">
        <f t="shared" si="1311"/>
        <v>0.34088347000817987</v>
      </c>
      <c r="DU361" s="12">
        <f t="shared" si="1312"/>
        <v>0.34317784605930352</v>
      </c>
      <c r="DV361" s="12">
        <f t="shared" si="1313"/>
        <v>0.34519165673856478</v>
      </c>
      <c r="DW361" s="12">
        <f t="shared" si="1314"/>
        <v>0.34696666862436298</v>
      </c>
      <c r="DX361" s="12">
        <f t="shared" si="1315"/>
        <v>0.348537384647788</v>
      </c>
      <c r="DY361" s="12">
        <f t="shared" si="1316"/>
        <v>0.34993242482607656</v>
      </c>
      <c r="DZ361" s="12">
        <f t="shared" si="1317"/>
        <v>0.35117563526678502</v>
      </c>
      <c r="EA361" s="12">
        <f t="shared" si="1318"/>
        <v>0.35228697640874457</v>
      </c>
      <c r="EB361" s="12">
        <f t="shared" si="1319"/>
        <v>0.35328323427294389</v>
      </c>
      <c r="EC361" s="12">
        <f t="shared" si="1320"/>
        <v>0</v>
      </c>
      <c r="ED361" s="12">
        <f t="shared" si="1321"/>
        <v>0</v>
      </c>
      <c r="EE361" s="12">
        <f t="shared" si="1322"/>
        <v>0</v>
      </c>
      <c r="EF361" s="12">
        <f t="shared" si="1323"/>
        <v>0</v>
      </c>
      <c r="EG361" s="12">
        <f t="shared" si="1324"/>
        <v>0</v>
      </c>
      <c r="EH361" s="12">
        <f t="shared" si="1325"/>
        <v>0</v>
      </c>
      <c r="EI361" s="12">
        <f t="shared" si="1326"/>
        <v>0</v>
      </c>
      <c r="EJ361" s="12">
        <f t="shared" si="1327"/>
        <v>0</v>
      </c>
      <c r="EK361" s="12">
        <f t="shared" si="1328"/>
        <v>0</v>
      </c>
      <c r="EL361" s="12">
        <f t="shared" si="1329"/>
        <v>0</v>
      </c>
      <c r="EM361" s="12">
        <f t="shared" si="1330"/>
        <v>0</v>
      </c>
      <c r="EN361" s="12">
        <f t="shared" si="1331"/>
        <v>0</v>
      </c>
      <c r="EO361" s="12">
        <f t="shared" si="1332"/>
        <v>0</v>
      </c>
      <c r="EP361" s="12">
        <f t="shared" si="1333"/>
        <v>0</v>
      </c>
      <c r="EQ361" s="12">
        <f t="shared" si="1334"/>
        <v>0</v>
      </c>
      <c r="ER361" s="12">
        <f t="shared" si="1335"/>
        <v>0</v>
      </c>
      <c r="ES361" s="12">
        <f t="shared" si="1336"/>
        <v>0</v>
      </c>
      <c r="ET361" s="12">
        <f t="shared" si="1337"/>
        <v>0</v>
      </c>
      <c r="EU361" s="12">
        <f t="shared" si="1338"/>
        <v>0</v>
      </c>
      <c r="EV361" s="12">
        <f t="shared" si="1339"/>
        <v>0</v>
      </c>
      <c r="EW361" s="12">
        <f t="shared" si="1340"/>
        <v>0</v>
      </c>
      <c r="EX361" s="12">
        <f t="shared" si="1341"/>
        <v>0</v>
      </c>
      <c r="EY361" s="12">
        <f t="shared" si="1342"/>
        <v>0</v>
      </c>
      <c r="EZ361" s="12">
        <f t="shared" si="1343"/>
        <v>0</v>
      </c>
      <c r="FA361" s="12">
        <f t="shared" si="1344"/>
        <v>0</v>
      </c>
      <c r="FB361" s="12">
        <f t="shared" si="1345"/>
        <v>0</v>
      </c>
      <c r="FC361" s="12">
        <f t="shared" si="1346"/>
        <v>0</v>
      </c>
      <c r="FD361" s="12">
        <f t="shared" si="1245"/>
        <v>0</v>
      </c>
      <c r="FE361" s="15">
        <f t="shared" si="1246"/>
        <v>0</v>
      </c>
      <c r="FH361" s="62"/>
      <c r="FI361" s="9">
        <f t="shared" si="1401"/>
        <v>20</v>
      </c>
      <c r="FJ361" s="12">
        <f t="shared" si="1347"/>
        <v>0.26221056163506956</v>
      </c>
      <c r="FK361" s="12">
        <f t="shared" si="1348"/>
        <v>0.27516125134511438</v>
      </c>
      <c r="FL361" s="12">
        <f t="shared" si="1349"/>
        <v>0.28675823743334866</v>
      </c>
      <c r="FM361" s="12">
        <f t="shared" si="1350"/>
        <v>0.29685980322979255</v>
      </c>
      <c r="FN361" s="12">
        <f t="shared" si="1351"/>
        <v>0.3055281163396481</v>
      </c>
      <c r="FO361" s="12">
        <f t="shared" si="1352"/>
        <v>0.31291479768727348</v>
      </c>
      <c r="FP361" s="12">
        <f t="shared" si="1353"/>
        <v>0.31919676914908607</v>
      </c>
      <c r="FQ361" s="12">
        <f t="shared" si="1354"/>
        <v>0.3245449006815872</v>
      </c>
      <c r="FR361" s="12">
        <f t="shared" si="1355"/>
        <v>0.3291111486726474</v>
      </c>
      <c r="FS361" s="12">
        <f t="shared" si="1356"/>
        <v>0.33302510412855035</v>
      </c>
      <c r="FT361" s="12">
        <f t="shared" si="1357"/>
        <v>0.3363948571328228</v>
      </c>
      <c r="FU361" s="12">
        <f t="shared" si="1358"/>
        <v>0.33930954102473643</v>
      </c>
      <c r="FV361" s="12">
        <f t="shared" si="1359"/>
        <v>0.34184228511176956</v>
      </c>
      <c r="FW361" s="12">
        <f t="shared" si="1360"/>
        <v>0.34405301637262675</v>
      </c>
      <c r="FX361" s="12">
        <f t="shared" si="1361"/>
        <v>0.34599090276462097</v>
      </c>
      <c r="FY361" s="12">
        <f t="shared" si="1362"/>
        <v>0.34769639515617828</v>
      </c>
      <c r="FZ361" s="12">
        <f t="shared" si="1363"/>
        <v>0.34920289502625201</v>
      </c>
      <c r="GA361" s="12">
        <f t="shared" si="1364"/>
        <v>0.35053809970279121</v>
      </c>
      <c r="GB361" s="12">
        <f t="shared" si="1365"/>
        <v>0.35172508077005726</v>
      </c>
      <c r="GC361" s="12">
        <f t="shared" si="1366"/>
        <v>0.35278314652732934</v>
      </c>
      <c r="GD361" s="12">
        <f t="shared" si="1367"/>
        <v>0.35372853180666247</v>
      </c>
      <c r="GE361" s="12">
        <f t="shared" si="1368"/>
        <v>0</v>
      </c>
      <c r="GF361" s="12">
        <f t="shared" si="1369"/>
        <v>0</v>
      </c>
      <c r="GG361" s="12">
        <f t="shared" si="1370"/>
        <v>0</v>
      </c>
      <c r="GH361" s="12">
        <f t="shared" si="1371"/>
        <v>0</v>
      </c>
      <c r="GI361" s="12">
        <f t="shared" si="1372"/>
        <v>0</v>
      </c>
      <c r="GJ361" s="12">
        <f t="shared" si="1373"/>
        <v>0</v>
      </c>
      <c r="GK361" s="12">
        <f t="shared" si="1374"/>
        <v>0</v>
      </c>
      <c r="GL361" s="12">
        <f t="shared" si="1375"/>
        <v>0</v>
      </c>
      <c r="GM361" s="12">
        <f t="shared" si="1376"/>
        <v>0</v>
      </c>
      <c r="GN361" s="12">
        <f t="shared" si="1377"/>
        <v>0</v>
      </c>
      <c r="GO361" s="12">
        <f t="shared" si="1378"/>
        <v>0</v>
      </c>
      <c r="GP361" s="12">
        <f t="shared" si="1379"/>
        <v>0</v>
      </c>
      <c r="GQ361" s="12">
        <f t="shared" si="1380"/>
        <v>0</v>
      </c>
      <c r="GR361" s="12">
        <f t="shared" si="1381"/>
        <v>0</v>
      </c>
      <c r="GS361" s="12">
        <f t="shared" si="1382"/>
        <v>0</v>
      </c>
      <c r="GT361" s="12">
        <f t="shared" si="1383"/>
        <v>0</v>
      </c>
      <c r="GU361" s="12">
        <f t="shared" si="1384"/>
        <v>0</v>
      </c>
      <c r="GV361" s="12">
        <f t="shared" si="1385"/>
        <v>0</v>
      </c>
      <c r="GW361" s="12">
        <f t="shared" si="1386"/>
        <v>0</v>
      </c>
      <c r="GX361" s="12">
        <f t="shared" si="1387"/>
        <v>0</v>
      </c>
      <c r="GY361" s="12">
        <f t="shared" si="1388"/>
        <v>0</v>
      </c>
      <c r="GZ361" s="12">
        <f t="shared" si="1389"/>
        <v>0</v>
      </c>
      <c r="HA361" s="12">
        <f t="shared" si="1390"/>
        <v>0</v>
      </c>
      <c r="HB361" s="12">
        <f t="shared" si="1391"/>
        <v>0</v>
      </c>
      <c r="HC361" s="12">
        <f t="shared" si="1392"/>
        <v>0</v>
      </c>
      <c r="HD361" s="12">
        <f t="shared" si="1393"/>
        <v>0</v>
      </c>
      <c r="HE361" s="12">
        <f t="shared" si="1394"/>
        <v>0</v>
      </c>
      <c r="HF361" s="12">
        <f t="shared" si="1395"/>
        <v>0</v>
      </c>
      <c r="HG361" s="15">
        <f t="shared" si="1396"/>
        <v>0</v>
      </c>
    </row>
    <row r="362" spans="1:215" x14ac:dyDescent="0.25">
      <c r="A362" s="56"/>
      <c r="B362" s="10">
        <f t="shared" si="1397"/>
        <v>21</v>
      </c>
      <c r="C362" s="12">
        <f t="shared" ref="C362:AZ362" si="1419">IF(AND(C$341&lt;=$AE$4,$B362&lt;=$AB$4),(C307*$K$9*(1-$E$9)/$H$9/(1-$D$9)/(C253+C307)),0)</f>
        <v>0.24802694192634772</v>
      </c>
      <c r="D362" s="12">
        <f t="shared" si="1419"/>
        <v>0.26018831673523152</v>
      </c>
      <c r="E362" s="12">
        <f t="shared" si="1419"/>
        <v>0.27141986770135251</v>
      </c>
      <c r="F362" s="12">
        <f t="shared" si="1419"/>
        <v>0.2814676491552987</v>
      </c>
      <c r="G362" s="12">
        <f t="shared" si="1419"/>
        <v>0.29028600558034234</v>
      </c>
      <c r="H362" s="12">
        <f t="shared" si="1419"/>
        <v>0.29794265461827935</v>
      </c>
      <c r="I362" s="12">
        <f t="shared" si="1419"/>
        <v>0.30455618071648272</v>
      </c>
      <c r="J362" s="12">
        <f t="shared" si="1419"/>
        <v>0.31025982259202517</v>
      </c>
      <c r="K362" s="12">
        <f t="shared" si="1419"/>
        <v>0.31518273419552228</v>
      </c>
      <c r="L362" s="12">
        <f t="shared" si="1419"/>
        <v>0.31944160822475792</v>
      </c>
      <c r="M362" s="12">
        <f t="shared" si="1419"/>
        <v>0.32313794919519778</v>
      </c>
      <c r="N362" s="12">
        <f t="shared" si="1419"/>
        <v>0.32635817894355001</v>
      </c>
      <c r="O362" s="12">
        <f t="shared" si="1419"/>
        <v>0.32917500253005194</v>
      </c>
      <c r="P362" s="12">
        <f t="shared" si="1419"/>
        <v>0.33164920705748135</v>
      </c>
      <c r="Q362" s="12">
        <f t="shared" si="1419"/>
        <v>0.33383148588805395</v>
      </c>
      <c r="R362" s="12">
        <f t="shared" si="1419"/>
        <v>0.33576410727066786</v>
      </c>
      <c r="S362" s="12">
        <f t="shared" si="1419"/>
        <v>0.33748236333721066</v>
      </c>
      <c r="T362" s="12">
        <f t="shared" si="1419"/>
        <v>0.33901579248039343</v>
      </c>
      <c r="U362" s="12">
        <f t="shared" si="1419"/>
        <v>0.34038919346491775</v>
      </c>
      <c r="V362" s="12">
        <f t="shared" si="1419"/>
        <v>0.34162345875888322</v>
      </c>
      <c r="W362" s="12">
        <f t="shared" si="1419"/>
        <v>0.34273625583785033</v>
      </c>
      <c r="X362" s="12">
        <f t="shared" si="1419"/>
        <v>0</v>
      </c>
      <c r="Y362" s="12">
        <f t="shared" si="1419"/>
        <v>0</v>
      </c>
      <c r="Z362" s="12">
        <f t="shared" si="1419"/>
        <v>0</v>
      </c>
      <c r="AA362" s="12">
        <f t="shared" si="1419"/>
        <v>0</v>
      </c>
      <c r="AB362" s="12">
        <f t="shared" si="1419"/>
        <v>0</v>
      </c>
      <c r="AC362" s="12">
        <f t="shared" si="1419"/>
        <v>0</v>
      </c>
      <c r="AD362" s="12">
        <f t="shared" si="1419"/>
        <v>0</v>
      </c>
      <c r="AE362" s="12">
        <f t="shared" si="1419"/>
        <v>0</v>
      </c>
      <c r="AF362" s="12">
        <f t="shared" si="1419"/>
        <v>0</v>
      </c>
      <c r="AG362" s="12">
        <f t="shared" si="1419"/>
        <v>0</v>
      </c>
      <c r="AH362" s="12">
        <f t="shared" si="1419"/>
        <v>0</v>
      </c>
      <c r="AI362" s="12">
        <f t="shared" si="1419"/>
        <v>0</v>
      </c>
      <c r="AJ362" s="12">
        <f t="shared" si="1419"/>
        <v>0</v>
      </c>
      <c r="AK362" s="12">
        <f t="shared" si="1419"/>
        <v>0</v>
      </c>
      <c r="AL362" s="12">
        <f t="shared" si="1419"/>
        <v>0</v>
      </c>
      <c r="AM362" s="12">
        <f t="shared" si="1419"/>
        <v>0</v>
      </c>
      <c r="AN362" s="12">
        <f t="shared" si="1419"/>
        <v>0</v>
      </c>
      <c r="AO362" s="12">
        <f t="shared" si="1419"/>
        <v>0</v>
      </c>
      <c r="AP362" s="12">
        <f t="shared" si="1419"/>
        <v>0</v>
      </c>
      <c r="AQ362" s="12">
        <f t="shared" si="1419"/>
        <v>0</v>
      </c>
      <c r="AR362" s="12">
        <f t="shared" si="1419"/>
        <v>0</v>
      </c>
      <c r="AS362" s="12">
        <f t="shared" si="1419"/>
        <v>0</v>
      </c>
      <c r="AT362" s="12">
        <f t="shared" si="1419"/>
        <v>0</v>
      </c>
      <c r="AU362" s="12">
        <f t="shared" si="1419"/>
        <v>0</v>
      </c>
      <c r="AV362" s="12">
        <f t="shared" si="1419"/>
        <v>0</v>
      </c>
      <c r="AW362" s="12">
        <f t="shared" si="1419"/>
        <v>0</v>
      </c>
      <c r="AX362" s="12">
        <f t="shared" si="1419"/>
        <v>0</v>
      </c>
      <c r="AY362" s="12">
        <f t="shared" si="1419"/>
        <v>0</v>
      </c>
      <c r="AZ362" s="15">
        <f t="shared" si="1419"/>
        <v>0</v>
      </c>
      <c r="BC362" s="62"/>
      <c r="BD362" s="9">
        <f t="shared" si="1399"/>
        <v>21</v>
      </c>
      <c r="BE362" s="12">
        <f t="shared" si="1249"/>
        <v>0.2636123664382472</v>
      </c>
      <c r="BF362" s="12">
        <f t="shared" si="1250"/>
        <v>0.27545441132089732</v>
      </c>
      <c r="BG362" s="12">
        <f t="shared" si="1251"/>
        <v>0.28632621733271968</v>
      </c>
      <c r="BH362" s="12">
        <f t="shared" si="1252"/>
        <v>0.29600277107836132</v>
      </c>
      <c r="BI362" s="12">
        <f t="shared" si="1253"/>
        <v>0.30445953231008804</v>
      </c>
      <c r="BJ362" s="12">
        <f t="shared" si="1254"/>
        <v>0.31177706437916519</v>
      </c>
      <c r="BK362" s="12">
        <f t="shared" si="1255"/>
        <v>0.31808026441926984</v>
      </c>
      <c r="BL362" s="12">
        <f t="shared" si="1256"/>
        <v>0.32350427175599211</v>
      </c>
      <c r="BM362" s="12">
        <f t="shared" si="1257"/>
        <v>0.32817748890549381</v>
      </c>
      <c r="BN362" s="12">
        <f t="shared" si="1258"/>
        <v>0.33221444520680604</v>
      </c>
      <c r="BO362" s="12">
        <f t="shared" si="1259"/>
        <v>0.33571386183556423</v>
      </c>
      <c r="BP362" s="12">
        <f t="shared" si="1260"/>
        <v>0.33875922594824032</v>
      </c>
      <c r="BQ362" s="12">
        <f t="shared" si="1261"/>
        <v>0.34142041299596165</v>
      </c>
      <c r="BR362" s="12">
        <f t="shared" si="1262"/>
        <v>0.34375561106190727</v>
      </c>
      <c r="BS362" s="12">
        <f t="shared" si="1263"/>
        <v>0.34581319389090109</v>
      </c>
      <c r="BT362" s="12">
        <f t="shared" si="1264"/>
        <v>0.34763339572826807</v>
      </c>
      <c r="BU362" s="12">
        <f t="shared" si="1265"/>
        <v>0.3492497445367877</v>
      </c>
      <c r="BV362" s="12">
        <f t="shared" si="1266"/>
        <v>0.35069025862749442</v>
      </c>
      <c r="BW362" s="12">
        <f t="shared" si="1267"/>
        <v>0.35197843180689115</v>
      </c>
      <c r="BX362" s="12">
        <f t="shared" si="1268"/>
        <v>0.35313403812771099</v>
      </c>
      <c r="BY362" s="12">
        <f t="shared" si="1269"/>
        <v>0.35417378675975852</v>
      </c>
      <c r="BZ362" s="12">
        <f t="shared" si="1270"/>
        <v>0</v>
      </c>
      <c r="CA362" s="12">
        <f t="shared" si="1271"/>
        <v>0</v>
      </c>
      <c r="CB362" s="12">
        <f t="shared" si="1272"/>
        <v>0</v>
      </c>
      <c r="CC362" s="12">
        <f t="shared" si="1273"/>
        <v>0</v>
      </c>
      <c r="CD362" s="12">
        <f t="shared" si="1274"/>
        <v>0</v>
      </c>
      <c r="CE362" s="12">
        <f t="shared" si="1275"/>
        <v>0</v>
      </c>
      <c r="CF362" s="12">
        <f t="shared" si="1276"/>
        <v>0</v>
      </c>
      <c r="CG362" s="12">
        <f t="shared" si="1277"/>
        <v>0</v>
      </c>
      <c r="CH362" s="12">
        <f t="shared" si="1278"/>
        <v>0</v>
      </c>
      <c r="CI362" s="12">
        <f t="shared" si="1279"/>
        <v>0</v>
      </c>
      <c r="CJ362" s="12">
        <f t="shared" si="1280"/>
        <v>0</v>
      </c>
      <c r="CK362" s="12">
        <f t="shared" si="1281"/>
        <v>0</v>
      </c>
      <c r="CL362" s="12">
        <f t="shared" si="1282"/>
        <v>0</v>
      </c>
      <c r="CM362" s="12">
        <f t="shared" si="1283"/>
        <v>0</v>
      </c>
      <c r="CN362" s="12">
        <f t="shared" si="1284"/>
        <v>0</v>
      </c>
      <c r="CO362" s="12">
        <f t="shared" si="1285"/>
        <v>0</v>
      </c>
      <c r="CP362" s="12">
        <f t="shared" si="1286"/>
        <v>0</v>
      </c>
      <c r="CQ362" s="12">
        <f t="shared" si="1287"/>
        <v>0</v>
      </c>
      <c r="CR362" s="12">
        <f t="shared" si="1288"/>
        <v>0</v>
      </c>
      <c r="CS362" s="12">
        <f t="shared" si="1289"/>
        <v>0</v>
      </c>
      <c r="CT362" s="12">
        <f t="shared" si="1290"/>
        <v>0</v>
      </c>
      <c r="CU362" s="12">
        <f t="shared" si="1291"/>
        <v>0</v>
      </c>
      <c r="CV362" s="12">
        <f t="shared" si="1292"/>
        <v>0</v>
      </c>
      <c r="CW362" s="12">
        <f t="shared" si="1293"/>
        <v>0</v>
      </c>
      <c r="CX362" s="12">
        <f t="shared" si="1294"/>
        <v>0</v>
      </c>
      <c r="CY362" s="12">
        <f t="shared" si="1295"/>
        <v>0</v>
      </c>
      <c r="CZ362" s="12">
        <f t="shared" si="1296"/>
        <v>0</v>
      </c>
      <c r="DA362" s="12">
        <f t="shared" si="1297"/>
        <v>0</v>
      </c>
      <c r="DB362" s="15">
        <f t="shared" si="1298"/>
        <v>0</v>
      </c>
      <c r="DF362" s="62"/>
      <c r="DG362" s="9">
        <f t="shared" si="1400"/>
        <v>21</v>
      </c>
      <c r="DH362" s="12">
        <f t="shared" si="1299"/>
        <v>0.26661460076315663</v>
      </c>
      <c r="DI362" s="12">
        <f t="shared" si="1300"/>
        <v>0.27806019380572733</v>
      </c>
      <c r="DJ362" s="12">
        <f t="shared" si="1301"/>
        <v>0.28853975494779366</v>
      </c>
      <c r="DK362" s="12">
        <f t="shared" si="1302"/>
        <v>0.29784602380054082</v>
      </c>
      <c r="DL362" s="12">
        <f t="shared" si="1303"/>
        <v>0.30596406640242685</v>
      </c>
      <c r="DM362" s="12">
        <f t="shared" si="1304"/>
        <v>0.31297797256636123</v>
      </c>
      <c r="DN362" s="12">
        <f t="shared" si="1305"/>
        <v>0.31901231377307082</v>
      </c>
      <c r="DO362" s="12">
        <f t="shared" si="1306"/>
        <v>0.32419979780031583</v>
      </c>
      <c r="DP362" s="12">
        <f t="shared" si="1307"/>
        <v>0.32866545541082137</v>
      </c>
      <c r="DQ362" s="12">
        <f t="shared" si="1308"/>
        <v>0.33252020105619007</v>
      </c>
      <c r="DR362" s="12">
        <f t="shared" si="1309"/>
        <v>0.33585927467482718</v>
      </c>
      <c r="DS362" s="12">
        <f t="shared" si="1310"/>
        <v>0.33876299410101213</v>
      </c>
      <c r="DT362" s="12">
        <f t="shared" si="1311"/>
        <v>0.34129844127005099</v>
      </c>
      <c r="DU362" s="12">
        <f t="shared" si="1312"/>
        <v>0.34352138910896945</v>
      </c>
      <c r="DV362" s="12">
        <f t="shared" si="1313"/>
        <v>0.34547814723101561</v>
      </c>
      <c r="DW362" s="12">
        <f t="shared" si="1314"/>
        <v>0.34720719728871952</v>
      </c>
      <c r="DX362" s="12">
        <f t="shared" si="1315"/>
        <v>0.34874058404181341</v>
      </c>
      <c r="DY362" s="12">
        <f t="shared" si="1316"/>
        <v>0.3501050718928756</v>
      </c>
      <c r="DZ362" s="12">
        <f t="shared" si="1317"/>
        <v>0.35132309404938322</v>
      </c>
      <c r="EA362" s="12">
        <f t="shared" si="1318"/>
        <v>0.35241352603050985</v>
      </c>
      <c r="EB362" s="12">
        <f t="shared" si="1319"/>
        <v>0.35339231394639964</v>
      </c>
      <c r="EC362" s="12">
        <f t="shared" si="1320"/>
        <v>0</v>
      </c>
      <c r="ED362" s="12">
        <f t="shared" si="1321"/>
        <v>0</v>
      </c>
      <c r="EE362" s="12">
        <f t="shared" si="1322"/>
        <v>0</v>
      </c>
      <c r="EF362" s="12">
        <f t="shared" si="1323"/>
        <v>0</v>
      </c>
      <c r="EG362" s="12">
        <f t="shared" si="1324"/>
        <v>0</v>
      </c>
      <c r="EH362" s="12">
        <f t="shared" si="1325"/>
        <v>0</v>
      </c>
      <c r="EI362" s="12">
        <f t="shared" si="1326"/>
        <v>0</v>
      </c>
      <c r="EJ362" s="12">
        <f t="shared" si="1327"/>
        <v>0</v>
      </c>
      <c r="EK362" s="12">
        <f t="shared" si="1328"/>
        <v>0</v>
      </c>
      <c r="EL362" s="12">
        <f t="shared" si="1329"/>
        <v>0</v>
      </c>
      <c r="EM362" s="12">
        <f t="shared" si="1330"/>
        <v>0</v>
      </c>
      <c r="EN362" s="12">
        <f t="shared" si="1331"/>
        <v>0</v>
      </c>
      <c r="EO362" s="12">
        <f t="shared" si="1332"/>
        <v>0</v>
      </c>
      <c r="EP362" s="12">
        <f t="shared" si="1333"/>
        <v>0</v>
      </c>
      <c r="EQ362" s="12">
        <f t="shared" si="1334"/>
        <v>0</v>
      </c>
      <c r="ER362" s="12">
        <f t="shared" si="1335"/>
        <v>0</v>
      </c>
      <c r="ES362" s="12">
        <f t="shared" si="1336"/>
        <v>0</v>
      </c>
      <c r="ET362" s="12">
        <f t="shared" si="1337"/>
        <v>0</v>
      </c>
      <c r="EU362" s="12">
        <f t="shared" si="1338"/>
        <v>0</v>
      </c>
      <c r="EV362" s="12">
        <f t="shared" si="1339"/>
        <v>0</v>
      </c>
      <c r="EW362" s="12">
        <f t="shared" si="1340"/>
        <v>0</v>
      </c>
      <c r="EX362" s="12">
        <f t="shared" si="1341"/>
        <v>0</v>
      </c>
      <c r="EY362" s="12">
        <f t="shared" si="1342"/>
        <v>0</v>
      </c>
      <c r="EZ362" s="12">
        <f t="shared" si="1343"/>
        <v>0</v>
      </c>
      <c r="FA362" s="12">
        <f t="shared" si="1344"/>
        <v>0</v>
      </c>
      <c r="FB362" s="12">
        <f t="shared" si="1345"/>
        <v>0</v>
      </c>
      <c r="FC362" s="12">
        <f t="shared" si="1346"/>
        <v>0</v>
      </c>
      <c r="FD362" s="12">
        <f t="shared" si="1245"/>
        <v>0</v>
      </c>
      <c r="FE362" s="15">
        <f t="shared" si="1246"/>
        <v>0</v>
      </c>
      <c r="FH362" s="62"/>
      <c r="FI362" s="9">
        <f t="shared" si="1401"/>
        <v>21</v>
      </c>
      <c r="FJ362" s="12">
        <f t="shared" si="1347"/>
        <v>0.26973992442203931</v>
      </c>
      <c r="FK362" s="12">
        <f t="shared" si="1348"/>
        <v>0.28090859235953153</v>
      </c>
      <c r="FL362" s="12">
        <f t="shared" si="1349"/>
        <v>0.29111464075992466</v>
      </c>
      <c r="FM362" s="12">
        <f t="shared" si="1350"/>
        <v>0.30016320528944207</v>
      </c>
      <c r="FN362" s="12">
        <f t="shared" si="1351"/>
        <v>0.30804588874762262</v>
      </c>
      <c r="FO362" s="12">
        <f t="shared" si="1352"/>
        <v>0.31484900771272578</v>
      </c>
      <c r="FP362" s="12">
        <f t="shared" si="1353"/>
        <v>0.32069667770076293</v>
      </c>
      <c r="FQ362" s="12">
        <f t="shared" si="1354"/>
        <v>0.32571972030887436</v>
      </c>
      <c r="FR362" s="12">
        <f t="shared" si="1355"/>
        <v>0.33004067182556956</v>
      </c>
      <c r="FS362" s="12">
        <f t="shared" si="1356"/>
        <v>0.33376782625114032</v>
      </c>
      <c r="FT362" s="12">
        <f t="shared" si="1357"/>
        <v>0.33699393143695477</v>
      </c>
      <c r="FU362" s="12">
        <f t="shared" si="1358"/>
        <v>0.33979705691632067</v>
      </c>
      <c r="FV362" s="12">
        <f t="shared" si="1359"/>
        <v>0.34224231697424201</v>
      </c>
      <c r="FW362" s="12">
        <f t="shared" si="1360"/>
        <v>0.34438379326915486</v>
      </c>
      <c r="FX362" s="12">
        <f t="shared" si="1361"/>
        <v>0.34626635695970215</v>
      </c>
      <c r="FY362" s="12">
        <f t="shared" si="1362"/>
        <v>0.34792727328501932</v>
      </c>
      <c r="FZ362" s="12">
        <f t="shared" si="1363"/>
        <v>0.34939756097514479</v>
      </c>
      <c r="GA362" s="12">
        <f t="shared" si="1364"/>
        <v>0.35070311927756143</v>
      </c>
      <c r="GB362" s="12">
        <f t="shared" si="1365"/>
        <v>0.35186565099001166</v>
      </c>
      <c r="GC362" s="12">
        <f t="shared" si="1366"/>
        <v>0.35290341350612647</v>
      </c>
      <c r="GD362" s="12">
        <f t="shared" si="1367"/>
        <v>0.35383182812892189</v>
      </c>
      <c r="GE362" s="12">
        <f t="shared" si="1368"/>
        <v>0</v>
      </c>
      <c r="GF362" s="12">
        <f t="shared" si="1369"/>
        <v>0</v>
      </c>
      <c r="GG362" s="12">
        <f t="shared" si="1370"/>
        <v>0</v>
      </c>
      <c r="GH362" s="12">
        <f t="shared" si="1371"/>
        <v>0</v>
      </c>
      <c r="GI362" s="12">
        <f t="shared" si="1372"/>
        <v>0</v>
      </c>
      <c r="GJ362" s="12">
        <f t="shared" si="1373"/>
        <v>0</v>
      </c>
      <c r="GK362" s="12">
        <f t="shared" si="1374"/>
        <v>0</v>
      </c>
      <c r="GL362" s="12">
        <f t="shared" si="1375"/>
        <v>0</v>
      </c>
      <c r="GM362" s="12">
        <f t="shared" si="1376"/>
        <v>0</v>
      </c>
      <c r="GN362" s="12">
        <f t="shared" si="1377"/>
        <v>0</v>
      </c>
      <c r="GO362" s="12">
        <f t="shared" si="1378"/>
        <v>0</v>
      </c>
      <c r="GP362" s="12">
        <f t="shared" si="1379"/>
        <v>0</v>
      </c>
      <c r="GQ362" s="12">
        <f t="shared" si="1380"/>
        <v>0</v>
      </c>
      <c r="GR362" s="12">
        <f t="shared" si="1381"/>
        <v>0</v>
      </c>
      <c r="GS362" s="12">
        <f t="shared" si="1382"/>
        <v>0</v>
      </c>
      <c r="GT362" s="12">
        <f t="shared" si="1383"/>
        <v>0</v>
      </c>
      <c r="GU362" s="12">
        <f t="shared" si="1384"/>
        <v>0</v>
      </c>
      <c r="GV362" s="12">
        <f t="shared" si="1385"/>
        <v>0</v>
      </c>
      <c r="GW362" s="12">
        <f t="shared" si="1386"/>
        <v>0</v>
      </c>
      <c r="GX362" s="12">
        <f t="shared" si="1387"/>
        <v>0</v>
      </c>
      <c r="GY362" s="12">
        <f t="shared" si="1388"/>
        <v>0</v>
      </c>
      <c r="GZ362" s="12">
        <f t="shared" si="1389"/>
        <v>0</v>
      </c>
      <c r="HA362" s="12">
        <f t="shared" si="1390"/>
        <v>0</v>
      </c>
      <c r="HB362" s="12">
        <f t="shared" si="1391"/>
        <v>0</v>
      </c>
      <c r="HC362" s="12">
        <f t="shared" si="1392"/>
        <v>0</v>
      </c>
      <c r="HD362" s="12">
        <f t="shared" si="1393"/>
        <v>0</v>
      </c>
      <c r="HE362" s="12">
        <f t="shared" si="1394"/>
        <v>0</v>
      </c>
      <c r="HF362" s="12">
        <f t="shared" si="1395"/>
        <v>0</v>
      </c>
      <c r="HG362" s="15">
        <f t="shared" si="1396"/>
        <v>0</v>
      </c>
    </row>
    <row r="363" spans="1:215" x14ac:dyDescent="0.25">
      <c r="A363" s="56"/>
      <c r="B363" s="10">
        <f t="shared" si="1397"/>
        <v>22</v>
      </c>
      <c r="C363" s="12">
        <f t="shared" ref="C363:AZ363" si="1420">IF(AND(C$341&lt;=$AE$4,$B363&lt;=$AB$4),(C308*$K$9*(1-$E$9)/$H$9/(1-$D$9)/(C254+C308)),0)</f>
        <v>0.25586045065843427</v>
      </c>
      <c r="D363" s="12">
        <f t="shared" si="1420"/>
        <v>0.2663588134945441</v>
      </c>
      <c r="E363" s="12">
        <f t="shared" si="1420"/>
        <v>0.27622924229621282</v>
      </c>
      <c r="F363" s="12">
        <f t="shared" si="1420"/>
        <v>0.28520287696131019</v>
      </c>
      <c r="G363" s="12">
        <f t="shared" si="1420"/>
        <v>0.29319093544999542</v>
      </c>
      <c r="H363" s="12">
        <f t="shared" si="1420"/>
        <v>0.30021225534072765</v>
      </c>
      <c r="I363" s="12">
        <f t="shared" si="1420"/>
        <v>0.3063411534744212</v>
      </c>
      <c r="J363" s="12">
        <f t="shared" si="1420"/>
        <v>0.31167457679205046</v>
      </c>
      <c r="K363" s="12">
        <f t="shared" si="1420"/>
        <v>0.31631341937883589</v>
      </c>
      <c r="L363" s="12">
        <f t="shared" si="1420"/>
        <v>0.3203529654153307</v>
      </c>
      <c r="M363" s="12">
        <f t="shared" si="1420"/>
        <v>0.32387872608518015</v>
      </c>
      <c r="N363" s="12">
        <f t="shared" si="1420"/>
        <v>0.32696524442111918</v>
      </c>
      <c r="O363" s="12">
        <f t="shared" si="1420"/>
        <v>0.32967640888618216</v>
      </c>
      <c r="P363" s="12">
        <f t="shared" si="1420"/>
        <v>0.33206644623822257</v>
      </c>
      <c r="Q363" s="12">
        <f t="shared" si="1420"/>
        <v>0.33418114596938692</v>
      </c>
      <c r="R363" s="12">
        <f t="shared" si="1420"/>
        <v>0.33605908916663707</v>
      </c>
      <c r="S363" s="12">
        <f t="shared" si="1420"/>
        <v>0.33773277722799216</v>
      </c>
      <c r="T363" s="12">
        <f t="shared" si="1420"/>
        <v>0.33922962138637175</v>
      </c>
      <c r="U363" s="12">
        <f t="shared" si="1420"/>
        <v>0.3405727872839206</v>
      </c>
      <c r="V363" s="12">
        <f t="shared" si="1420"/>
        <v>0.34178190443465578</v>
      </c>
      <c r="W363" s="12">
        <f t="shared" si="1420"/>
        <v>0.34287365658923247</v>
      </c>
      <c r="X363" s="12">
        <f t="shared" si="1420"/>
        <v>0</v>
      </c>
      <c r="Y363" s="12">
        <f t="shared" si="1420"/>
        <v>0</v>
      </c>
      <c r="Z363" s="12">
        <f t="shared" si="1420"/>
        <v>0</v>
      </c>
      <c r="AA363" s="12">
        <f t="shared" si="1420"/>
        <v>0</v>
      </c>
      <c r="AB363" s="12">
        <f t="shared" si="1420"/>
        <v>0</v>
      </c>
      <c r="AC363" s="12">
        <f t="shared" si="1420"/>
        <v>0</v>
      </c>
      <c r="AD363" s="12">
        <f t="shared" si="1420"/>
        <v>0</v>
      </c>
      <c r="AE363" s="12">
        <f t="shared" si="1420"/>
        <v>0</v>
      </c>
      <c r="AF363" s="12">
        <f t="shared" si="1420"/>
        <v>0</v>
      </c>
      <c r="AG363" s="12">
        <f t="shared" si="1420"/>
        <v>0</v>
      </c>
      <c r="AH363" s="12">
        <f t="shared" si="1420"/>
        <v>0</v>
      </c>
      <c r="AI363" s="12">
        <f t="shared" si="1420"/>
        <v>0</v>
      </c>
      <c r="AJ363" s="12">
        <f t="shared" si="1420"/>
        <v>0</v>
      </c>
      <c r="AK363" s="12">
        <f t="shared" si="1420"/>
        <v>0</v>
      </c>
      <c r="AL363" s="12">
        <f t="shared" si="1420"/>
        <v>0</v>
      </c>
      <c r="AM363" s="12">
        <f t="shared" si="1420"/>
        <v>0</v>
      </c>
      <c r="AN363" s="12">
        <f t="shared" si="1420"/>
        <v>0</v>
      </c>
      <c r="AO363" s="12">
        <f t="shared" si="1420"/>
        <v>0</v>
      </c>
      <c r="AP363" s="12">
        <f t="shared" si="1420"/>
        <v>0</v>
      </c>
      <c r="AQ363" s="12">
        <f t="shared" si="1420"/>
        <v>0</v>
      </c>
      <c r="AR363" s="12">
        <f t="shared" si="1420"/>
        <v>0</v>
      </c>
      <c r="AS363" s="12">
        <f t="shared" si="1420"/>
        <v>0</v>
      </c>
      <c r="AT363" s="12">
        <f t="shared" si="1420"/>
        <v>0</v>
      </c>
      <c r="AU363" s="12">
        <f t="shared" si="1420"/>
        <v>0</v>
      </c>
      <c r="AV363" s="12">
        <f t="shared" si="1420"/>
        <v>0</v>
      </c>
      <c r="AW363" s="12">
        <f t="shared" si="1420"/>
        <v>0</v>
      </c>
      <c r="AX363" s="12">
        <f t="shared" si="1420"/>
        <v>0</v>
      </c>
      <c r="AY363" s="12">
        <f t="shared" si="1420"/>
        <v>0</v>
      </c>
      <c r="AZ363" s="15">
        <f t="shared" si="1420"/>
        <v>0</v>
      </c>
      <c r="BC363" s="62"/>
      <c r="BD363" s="9">
        <f t="shared" si="1399"/>
        <v>22</v>
      </c>
      <c r="BE363" s="12">
        <f t="shared" si="1249"/>
        <v>0.27124878206607644</v>
      </c>
      <c r="BF363" s="12">
        <f t="shared" si="1250"/>
        <v>0.28143471564291117</v>
      </c>
      <c r="BG363" s="12">
        <f t="shared" si="1251"/>
        <v>0.29096351954452437</v>
      </c>
      <c r="BH363" s="12">
        <f t="shared" si="1252"/>
        <v>0.29958877208538454</v>
      </c>
      <c r="BI363" s="12">
        <f t="shared" si="1253"/>
        <v>0.30723845225308077</v>
      </c>
      <c r="BJ363" s="12">
        <f t="shared" si="1254"/>
        <v>0.31394192131185478</v>
      </c>
      <c r="BK363" s="12">
        <f t="shared" si="1255"/>
        <v>0.31977887948844419</v>
      </c>
      <c r="BL363" s="12">
        <f t="shared" si="1256"/>
        <v>0.32484803723726385</v>
      </c>
      <c r="BM363" s="12">
        <f t="shared" si="1257"/>
        <v>0.32924978169147484</v>
      </c>
      <c r="BN363" s="12">
        <f t="shared" si="1258"/>
        <v>0.33307762092638321</v>
      </c>
      <c r="BO363" s="12">
        <f t="shared" si="1259"/>
        <v>0.33641468987135442</v>
      </c>
      <c r="BP363" s="12">
        <f t="shared" si="1260"/>
        <v>0.33933296862022139</v>
      </c>
      <c r="BQ363" s="12">
        <f t="shared" si="1261"/>
        <v>0.34189383319769356</v>
      </c>
      <c r="BR363" s="12">
        <f t="shared" si="1262"/>
        <v>0.34414917209886103</v>
      </c>
      <c r="BS363" s="12">
        <f t="shared" si="1263"/>
        <v>0.34614266508651786</v>
      </c>
      <c r="BT363" s="12">
        <f t="shared" si="1264"/>
        <v>0.34791102617715408</v>
      </c>
      <c r="BU363" s="12">
        <f t="shared" si="1265"/>
        <v>0.34948512453644343</v>
      </c>
      <c r="BV363" s="12">
        <f t="shared" si="1266"/>
        <v>0.3508909553189139</v>
      </c>
      <c r="BW363" s="12">
        <f t="shared" si="1267"/>
        <v>0.35215046117540749</v>
      </c>
      <c r="BX363" s="12">
        <f t="shared" si="1268"/>
        <v>0.35328221789613451</v>
      </c>
      <c r="BY363" s="12">
        <f t="shared" si="1269"/>
        <v>0.35430200211218088</v>
      </c>
      <c r="BZ363" s="12">
        <f t="shared" si="1270"/>
        <v>0</v>
      </c>
      <c r="CA363" s="12">
        <f t="shared" si="1271"/>
        <v>0</v>
      </c>
      <c r="CB363" s="12">
        <f t="shared" si="1272"/>
        <v>0</v>
      </c>
      <c r="CC363" s="12">
        <f t="shared" si="1273"/>
        <v>0</v>
      </c>
      <c r="CD363" s="12">
        <f t="shared" si="1274"/>
        <v>0</v>
      </c>
      <c r="CE363" s="12">
        <f t="shared" si="1275"/>
        <v>0</v>
      </c>
      <c r="CF363" s="12">
        <f t="shared" si="1276"/>
        <v>0</v>
      </c>
      <c r="CG363" s="12">
        <f t="shared" si="1277"/>
        <v>0</v>
      </c>
      <c r="CH363" s="12">
        <f t="shared" si="1278"/>
        <v>0</v>
      </c>
      <c r="CI363" s="12">
        <f t="shared" si="1279"/>
        <v>0</v>
      </c>
      <c r="CJ363" s="12">
        <f t="shared" si="1280"/>
        <v>0</v>
      </c>
      <c r="CK363" s="12">
        <f t="shared" si="1281"/>
        <v>0</v>
      </c>
      <c r="CL363" s="12">
        <f t="shared" si="1282"/>
        <v>0</v>
      </c>
      <c r="CM363" s="12">
        <f t="shared" si="1283"/>
        <v>0</v>
      </c>
      <c r="CN363" s="12">
        <f t="shared" si="1284"/>
        <v>0</v>
      </c>
      <c r="CO363" s="12">
        <f t="shared" si="1285"/>
        <v>0</v>
      </c>
      <c r="CP363" s="12">
        <f t="shared" si="1286"/>
        <v>0</v>
      </c>
      <c r="CQ363" s="12">
        <f t="shared" si="1287"/>
        <v>0</v>
      </c>
      <c r="CR363" s="12">
        <f t="shared" si="1288"/>
        <v>0</v>
      </c>
      <c r="CS363" s="12">
        <f t="shared" si="1289"/>
        <v>0</v>
      </c>
      <c r="CT363" s="12">
        <f t="shared" si="1290"/>
        <v>0</v>
      </c>
      <c r="CU363" s="12">
        <f t="shared" si="1291"/>
        <v>0</v>
      </c>
      <c r="CV363" s="12">
        <f t="shared" si="1292"/>
        <v>0</v>
      </c>
      <c r="CW363" s="12">
        <f t="shared" si="1293"/>
        <v>0</v>
      </c>
      <c r="CX363" s="12">
        <f t="shared" si="1294"/>
        <v>0</v>
      </c>
      <c r="CY363" s="12">
        <f t="shared" si="1295"/>
        <v>0</v>
      </c>
      <c r="CZ363" s="12">
        <f t="shared" si="1296"/>
        <v>0</v>
      </c>
      <c r="DA363" s="12">
        <f t="shared" si="1297"/>
        <v>0</v>
      </c>
      <c r="DB363" s="15">
        <f t="shared" si="1298"/>
        <v>0</v>
      </c>
      <c r="DF363" s="62"/>
      <c r="DG363" s="9">
        <f t="shared" si="1400"/>
        <v>22</v>
      </c>
      <c r="DH363" s="12">
        <f t="shared" si="1299"/>
        <v>0.2739991527202974</v>
      </c>
      <c r="DI363" s="12">
        <f t="shared" si="1300"/>
        <v>0.28382795841536973</v>
      </c>
      <c r="DJ363" s="12">
        <f t="shared" si="1301"/>
        <v>0.29300199635763396</v>
      </c>
      <c r="DK363" s="12">
        <f t="shared" si="1302"/>
        <v>0.30129005008736359</v>
      </c>
      <c r="DL363" s="12">
        <f t="shared" si="1303"/>
        <v>0.30862879187782744</v>
      </c>
      <c r="DM363" s="12">
        <f t="shared" si="1304"/>
        <v>0.31505123185086259</v>
      </c>
      <c r="DN363" s="12">
        <f t="shared" si="1305"/>
        <v>0.32063736428403694</v>
      </c>
      <c r="DO363" s="12">
        <f t="shared" si="1306"/>
        <v>0.32548424015522481</v>
      </c>
      <c r="DP363" s="12">
        <f t="shared" si="1307"/>
        <v>0.32968962052085926</v>
      </c>
      <c r="DQ363" s="12">
        <f t="shared" si="1308"/>
        <v>0.33334404433135734</v>
      </c>
      <c r="DR363" s="12">
        <f t="shared" si="1309"/>
        <v>0.33652769355460799</v>
      </c>
      <c r="DS363" s="12">
        <f t="shared" si="1310"/>
        <v>0.33930979758117202</v>
      </c>
      <c r="DT363" s="12">
        <f t="shared" si="1311"/>
        <v>0.34174926476708661</v>
      </c>
      <c r="DU363" s="12">
        <f t="shared" si="1312"/>
        <v>0.34389581969974464</v>
      </c>
      <c r="DV363" s="12">
        <f t="shared" si="1313"/>
        <v>0.34579127094050666</v>
      </c>
      <c r="DW363" s="12">
        <f t="shared" si="1314"/>
        <v>0.34747072796302336</v>
      </c>
      <c r="DX363" s="12">
        <f t="shared" si="1315"/>
        <v>0.34896369052434517</v>
      </c>
      <c r="DY363" s="12">
        <f t="shared" si="1316"/>
        <v>0.35029498761022643</v>
      </c>
      <c r="DZ363" s="12">
        <f t="shared" si="1317"/>
        <v>0.35148556920317148</v>
      </c>
      <c r="EA363" s="12">
        <f t="shared" si="1318"/>
        <v>0.35255316540544535</v>
      </c>
      <c r="EB363" s="12">
        <f t="shared" si="1319"/>
        <v>0.35351283111184756</v>
      </c>
      <c r="EC363" s="12">
        <f t="shared" si="1320"/>
        <v>0</v>
      </c>
      <c r="ED363" s="12">
        <f t="shared" si="1321"/>
        <v>0</v>
      </c>
      <c r="EE363" s="12">
        <f t="shared" si="1322"/>
        <v>0</v>
      </c>
      <c r="EF363" s="12">
        <f t="shared" si="1323"/>
        <v>0</v>
      </c>
      <c r="EG363" s="12">
        <f t="shared" si="1324"/>
        <v>0</v>
      </c>
      <c r="EH363" s="12">
        <f t="shared" si="1325"/>
        <v>0</v>
      </c>
      <c r="EI363" s="12">
        <f t="shared" si="1326"/>
        <v>0</v>
      </c>
      <c r="EJ363" s="12">
        <f t="shared" si="1327"/>
        <v>0</v>
      </c>
      <c r="EK363" s="12">
        <f t="shared" si="1328"/>
        <v>0</v>
      </c>
      <c r="EL363" s="12">
        <f t="shared" si="1329"/>
        <v>0</v>
      </c>
      <c r="EM363" s="12">
        <f t="shared" si="1330"/>
        <v>0</v>
      </c>
      <c r="EN363" s="12">
        <f t="shared" si="1331"/>
        <v>0</v>
      </c>
      <c r="EO363" s="12">
        <f t="shared" si="1332"/>
        <v>0</v>
      </c>
      <c r="EP363" s="12">
        <f t="shared" si="1333"/>
        <v>0</v>
      </c>
      <c r="EQ363" s="12">
        <f t="shared" si="1334"/>
        <v>0</v>
      </c>
      <c r="ER363" s="12">
        <f t="shared" si="1335"/>
        <v>0</v>
      </c>
      <c r="ES363" s="12">
        <f t="shared" si="1336"/>
        <v>0</v>
      </c>
      <c r="ET363" s="12">
        <f t="shared" si="1337"/>
        <v>0</v>
      </c>
      <c r="EU363" s="12">
        <f t="shared" si="1338"/>
        <v>0</v>
      </c>
      <c r="EV363" s="12">
        <f t="shared" si="1339"/>
        <v>0</v>
      </c>
      <c r="EW363" s="12">
        <f t="shared" si="1340"/>
        <v>0</v>
      </c>
      <c r="EX363" s="12">
        <f t="shared" si="1341"/>
        <v>0</v>
      </c>
      <c r="EY363" s="12">
        <f t="shared" si="1342"/>
        <v>0</v>
      </c>
      <c r="EZ363" s="12">
        <f t="shared" si="1343"/>
        <v>0</v>
      </c>
      <c r="FA363" s="12">
        <f t="shared" si="1344"/>
        <v>0</v>
      </c>
      <c r="FB363" s="12">
        <f t="shared" si="1345"/>
        <v>0</v>
      </c>
      <c r="FC363" s="12">
        <f t="shared" si="1346"/>
        <v>0</v>
      </c>
      <c r="FD363" s="12">
        <f t="shared" si="1245"/>
        <v>0</v>
      </c>
      <c r="FE363" s="15">
        <f t="shared" si="1246"/>
        <v>0</v>
      </c>
      <c r="FH363" s="62"/>
      <c r="FI363" s="9">
        <f t="shared" si="1401"/>
        <v>22</v>
      </c>
      <c r="FJ363" s="12">
        <f t="shared" si="1347"/>
        <v>0.27694849985889353</v>
      </c>
      <c r="FK363" s="12">
        <f t="shared" si="1348"/>
        <v>0.28652808673270314</v>
      </c>
      <c r="FL363" s="12">
        <f t="shared" si="1349"/>
        <v>0.29545498714850421</v>
      </c>
      <c r="FM363" s="12">
        <f t="shared" si="1350"/>
        <v>0.30350854239504454</v>
      </c>
      <c r="FN363" s="12">
        <f t="shared" si="1351"/>
        <v>0.31063132487874662</v>
      </c>
      <c r="FO363" s="12">
        <f t="shared" si="1352"/>
        <v>0.31685868291554159</v>
      </c>
      <c r="FP363" s="12">
        <f t="shared" si="1353"/>
        <v>0.32227061681775532</v>
      </c>
      <c r="FQ363" s="12">
        <f t="shared" si="1354"/>
        <v>0.32696285416809195</v>
      </c>
      <c r="FR363" s="12">
        <f t="shared" si="1355"/>
        <v>0.33103119851907631</v>
      </c>
      <c r="FS363" s="12">
        <f t="shared" si="1356"/>
        <v>0.33456402926925172</v>
      </c>
      <c r="FT363" s="12">
        <f t="shared" si="1357"/>
        <v>0.33763941060772235</v>
      </c>
      <c r="FU363" s="12">
        <f t="shared" si="1358"/>
        <v>0.34032461837460892</v>
      </c>
      <c r="FV363" s="12">
        <f t="shared" si="1359"/>
        <v>0.34267682142333566</v>
      </c>
      <c r="FW363" s="12">
        <f t="shared" si="1360"/>
        <v>0.34474422809563626</v>
      </c>
      <c r="FX363" s="12">
        <f t="shared" si="1361"/>
        <v>0.34656734226707819</v>
      </c>
      <c r="FY363" s="12">
        <f t="shared" si="1362"/>
        <v>0.34818015920152218</v>
      </c>
      <c r="FZ363" s="12">
        <f t="shared" si="1363"/>
        <v>0.34961123086065932</v>
      </c>
      <c r="GA363" s="12">
        <f t="shared" si="1364"/>
        <v>0.35088458116316512</v>
      </c>
      <c r="GB363" s="12">
        <f t="shared" si="1365"/>
        <v>0.35202047603247461</v>
      </c>
      <c r="GC363" s="12">
        <f t="shared" si="1366"/>
        <v>0.35303606337625776</v>
      </c>
      <c r="GD363" s="12">
        <f t="shared" si="1367"/>
        <v>0.35394590128410958</v>
      </c>
      <c r="GE363" s="12">
        <f t="shared" si="1368"/>
        <v>0</v>
      </c>
      <c r="GF363" s="12">
        <f t="shared" si="1369"/>
        <v>0</v>
      </c>
      <c r="GG363" s="12">
        <f t="shared" si="1370"/>
        <v>0</v>
      </c>
      <c r="GH363" s="12">
        <f t="shared" si="1371"/>
        <v>0</v>
      </c>
      <c r="GI363" s="12">
        <f t="shared" si="1372"/>
        <v>0</v>
      </c>
      <c r="GJ363" s="12">
        <f t="shared" si="1373"/>
        <v>0</v>
      </c>
      <c r="GK363" s="12">
        <f t="shared" si="1374"/>
        <v>0</v>
      </c>
      <c r="GL363" s="12">
        <f t="shared" si="1375"/>
        <v>0</v>
      </c>
      <c r="GM363" s="12">
        <f t="shared" si="1376"/>
        <v>0</v>
      </c>
      <c r="GN363" s="12">
        <f t="shared" si="1377"/>
        <v>0</v>
      </c>
      <c r="GO363" s="12">
        <f t="shared" si="1378"/>
        <v>0</v>
      </c>
      <c r="GP363" s="12">
        <f t="shared" si="1379"/>
        <v>0</v>
      </c>
      <c r="GQ363" s="12">
        <f t="shared" si="1380"/>
        <v>0</v>
      </c>
      <c r="GR363" s="12">
        <f t="shared" si="1381"/>
        <v>0</v>
      </c>
      <c r="GS363" s="12">
        <f t="shared" si="1382"/>
        <v>0</v>
      </c>
      <c r="GT363" s="12">
        <f t="shared" si="1383"/>
        <v>0</v>
      </c>
      <c r="GU363" s="12">
        <f t="shared" si="1384"/>
        <v>0</v>
      </c>
      <c r="GV363" s="12">
        <f t="shared" si="1385"/>
        <v>0</v>
      </c>
      <c r="GW363" s="12">
        <f t="shared" si="1386"/>
        <v>0</v>
      </c>
      <c r="GX363" s="12">
        <f t="shared" si="1387"/>
        <v>0</v>
      </c>
      <c r="GY363" s="12">
        <f t="shared" si="1388"/>
        <v>0</v>
      </c>
      <c r="GZ363" s="12">
        <f t="shared" si="1389"/>
        <v>0</v>
      </c>
      <c r="HA363" s="12">
        <f t="shared" si="1390"/>
        <v>0</v>
      </c>
      <c r="HB363" s="12">
        <f t="shared" si="1391"/>
        <v>0</v>
      </c>
      <c r="HC363" s="12">
        <f t="shared" si="1392"/>
        <v>0</v>
      </c>
      <c r="HD363" s="12">
        <f t="shared" si="1393"/>
        <v>0</v>
      </c>
      <c r="HE363" s="12">
        <f t="shared" si="1394"/>
        <v>0</v>
      </c>
      <c r="HF363" s="12">
        <f t="shared" si="1395"/>
        <v>0</v>
      </c>
      <c r="HG363" s="15">
        <f t="shared" si="1396"/>
        <v>0</v>
      </c>
    </row>
    <row r="364" spans="1:215" x14ac:dyDescent="0.25">
      <c r="A364" s="56"/>
      <c r="B364" s="10">
        <f t="shared" si="1397"/>
        <v>23</v>
      </c>
      <c r="C364" s="12">
        <f t="shared" ref="C364:AZ364" si="1421">IF(AND(C$341&lt;=$AE$4,$B364&lt;=$AB$4),(C309*$K$9*(1-$E$9)/$H$9/(1-$D$9)/(C255+C309)),0)</f>
        <v>0.26329174554273149</v>
      </c>
      <c r="D364" s="12">
        <f t="shared" si="1421"/>
        <v>0.2723197103520385</v>
      </c>
      <c r="E364" s="12">
        <f t="shared" si="1421"/>
        <v>0.28095394681019054</v>
      </c>
      <c r="F364" s="12">
        <f t="shared" si="1421"/>
        <v>0.288927916302267</v>
      </c>
      <c r="G364" s="12">
        <f t="shared" si="1421"/>
        <v>0.29612635879126314</v>
      </c>
      <c r="H364" s="12">
        <f t="shared" si="1421"/>
        <v>0.30253198782634316</v>
      </c>
      <c r="I364" s="12">
        <f t="shared" si="1421"/>
        <v>0.30818353904819529</v>
      </c>
      <c r="J364" s="12">
        <f t="shared" si="1421"/>
        <v>0.3131471760925913</v>
      </c>
      <c r="K364" s="12">
        <f t="shared" si="1421"/>
        <v>0.31749886014924</v>
      </c>
      <c r="L364" s="12">
        <f t="shared" si="1421"/>
        <v>0.32131439928512823</v>
      </c>
      <c r="M364" s="12">
        <f t="shared" si="1421"/>
        <v>0.32466439092826438</v>
      </c>
      <c r="N364" s="12">
        <f t="shared" si="1421"/>
        <v>0.32761207332265591</v>
      </c>
      <c r="O364" s="12">
        <f t="shared" si="1421"/>
        <v>0.33021280027753153</v>
      </c>
      <c r="P364" s="12">
        <f t="shared" si="1421"/>
        <v>0.33251435584181899</v>
      </c>
      <c r="Q364" s="12">
        <f t="shared" si="1421"/>
        <v>0.33455765395062143</v>
      </c>
      <c r="R364" s="12">
        <f t="shared" si="1421"/>
        <v>0.33637757078638714</v>
      </c>
      <c r="S364" s="12">
        <f t="shared" si="1421"/>
        <v>0.33800377772503676</v>
      </c>
      <c r="T364" s="12">
        <f t="shared" si="1421"/>
        <v>0.33946151155540144</v>
      </c>
      <c r="U364" s="12">
        <f t="shared" si="1421"/>
        <v>0.34077225673283046</v>
      </c>
      <c r="V364" s="12">
        <f t="shared" si="1421"/>
        <v>0.34195433457634505</v>
      </c>
      <c r="W364" s="12">
        <f t="shared" si="1421"/>
        <v>0.34302340427277317</v>
      </c>
      <c r="X364" s="12">
        <f t="shared" si="1421"/>
        <v>0</v>
      </c>
      <c r="Y364" s="12">
        <f t="shared" si="1421"/>
        <v>0</v>
      </c>
      <c r="Z364" s="12">
        <f t="shared" si="1421"/>
        <v>0</v>
      </c>
      <c r="AA364" s="12">
        <f t="shared" si="1421"/>
        <v>0</v>
      </c>
      <c r="AB364" s="12">
        <f t="shared" si="1421"/>
        <v>0</v>
      </c>
      <c r="AC364" s="12">
        <f t="shared" si="1421"/>
        <v>0</v>
      </c>
      <c r="AD364" s="12">
        <f t="shared" si="1421"/>
        <v>0</v>
      </c>
      <c r="AE364" s="12">
        <f t="shared" si="1421"/>
        <v>0</v>
      </c>
      <c r="AF364" s="12">
        <f t="shared" si="1421"/>
        <v>0</v>
      </c>
      <c r="AG364" s="12">
        <f t="shared" si="1421"/>
        <v>0</v>
      </c>
      <c r="AH364" s="12">
        <f t="shared" si="1421"/>
        <v>0</v>
      </c>
      <c r="AI364" s="12">
        <f t="shared" si="1421"/>
        <v>0</v>
      </c>
      <c r="AJ364" s="12">
        <f t="shared" si="1421"/>
        <v>0</v>
      </c>
      <c r="AK364" s="12">
        <f t="shared" si="1421"/>
        <v>0</v>
      </c>
      <c r="AL364" s="12">
        <f t="shared" si="1421"/>
        <v>0</v>
      </c>
      <c r="AM364" s="12">
        <f t="shared" si="1421"/>
        <v>0</v>
      </c>
      <c r="AN364" s="12">
        <f t="shared" si="1421"/>
        <v>0</v>
      </c>
      <c r="AO364" s="12">
        <f t="shared" si="1421"/>
        <v>0</v>
      </c>
      <c r="AP364" s="12">
        <f t="shared" si="1421"/>
        <v>0</v>
      </c>
      <c r="AQ364" s="12">
        <f t="shared" si="1421"/>
        <v>0</v>
      </c>
      <c r="AR364" s="12">
        <f t="shared" si="1421"/>
        <v>0</v>
      </c>
      <c r="AS364" s="12">
        <f t="shared" si="1421"/>
        <v>0</v>
      </c>
      <c r="AT364" s="12">
        <f t="shared" si="1421"/>
        <v>0</v>
      </c>
      <c r="AU364" s="12">
        <f t="shared" si="1421"/>
        <v>0</v>
      </c>
      <c r="AV364" s="12">
        <f t="shared" si="1421"/>
        <v>0</v>
      </c>
      <c r="AW364" s="12">
        <f t="shared" si="1421"/>
        <v>0</v>
      </c>
      <c r="AX364" s="12">
        <f t="shared" si="1421"/>
        <v>0</v>
      </c>
      <c r="AY364" s="12">
        <f t="shared" si="1421"/>
        <v>0</v>
      </c>
      <c r="AZ364" s="15">
        <f t="shared" si="1421"/>
        <v>0</v>
      </c>
      <c r="BC364" s="62"/>
      <c r="BD364" s="9">
        <f t="shared" si="1399"/>
        <v>23</v>
      </c>
      <c r="BE364" s="12">
        <f t="shared" si="1249"/>
        <v>0.27846448976212845</v>
      </c>
      <c r="BF364" s="12">
        <f t="shared" si="1250"/>
        <v>0.28719466600304339</v>
      </c>
      <c r="BG364" s="12">
        <f t="shared" si="1251"/>
        <v>0.2955091273962509</v>
      </c>
      <c r="BH364" s="12">
        <f t="shared" si="1252"/>
        <v>0.30315920872626073</v>
      </c>
      <c r="BI364" s="12">
        <f t="shared" si="1253"/>
        <v>0.31004323005576767</v>
      </c>
      <c r="BJ364" s="12">
        <f t="shared" si="1254"/>
        <v>0.3161526891173978</v>
      </c>
      <c r="BK364" s="12">
        <f t="shared" si="1255"/>
        <v>0.32153101701420161</v>
      </c>
      <c r="BL364" s="12">
        <f t="shared" si="1256"/>
        <v>0.32624608163806457</v>
      </c>
      <c r="BM364" s="12">
        <f t="shared" si="1257"/>
        <v>0.33037359343922174</v>
      </c>
      <c r="BN364" s="12">
        <f t="shared" si="1258"/>
        <v>0.33398796265605329</v>
      </c>
      <c r="BO364" s="12">
        <f t="shared" si="1259"/>
        <v>0.33715780600674056</v>
      </c>
      <c r="BP364" s="12">
        <f t="shared" si="1260"/>
        <v>0.33994416216158124</v>
      </c>
      <c r="BQ364" s="12">
        <f t="shared" si="1261"/>
        <v>0.34240018524358951</v>
      </c>
      <c r="BR364" s="12">
        <f t="shared" si="1262"/>
        <v>0.34457158053393477</v>
      </c>
      <c r="BS364" s="12">
        <f t="shared" si="1263"/>
        <v>0.346497362955551</v>
      </c>
      <c r="BT364" s="12">
        <f t="shared" si="1264"/>
        <v>0.34821071058183339</v>
      </c>
      <c r="BU364" s="12">
        <f t="shared" si="1265"/>
        <v>0.34973979708908232</v>
      </c>
      <c r="BV364" s="12">
        <f t="shared" si="1266"/>
        <v>0.35110854994990159</v>
      </c>
      <c r="BW364" s="12">
        <f t="shared" si="1267"/>
        <v>0.35233731527888157</v>
      </c>
      <c r="BX364" s="12">
        <f t="shared" si="1268"/>
        <v>0.35344342784492205</v>
      </c>
      <c r="BY364" s="12">
        <f t="shared" si="1269"/>
        <v>0.35444169312631657</v>
      </c>
      <c r="BZ364" s="12">
        <f t="shared" si="1270"/>
        <v>0</v>
      </c>
      <c r="CA364" s="12">
        <f t="shared" si="1271"/>
        <v>0</v>
      </c>
      <c r="CB364" s="12">
        <f t="shared" si="1272"/>
        <v>0</v>
      </c>
      <c r="CC364" s="12">
        <f t="shared" si="1273"/>
        <v>0</v>
      </c>
      <c r="CD364" s="12">
        <f t="shared" si="1274"/>
        <v>0</v>
      </c>
      <c r="CE364" s="12">
        <f t="shared" si="1275"/>
        <v>0</v>
      </c>
      <c r="CF364" s="12">
        <f t="shared" si="1276"/>
        <v>0</v>
      </c>
      <c r="CG364" s="12">
        <f t="shared" si="1277"/>
        <v>0</v>
      </c>
      <c r="CH364" s="12">
        <f t="shared" si="1278"/>
        <v>0</v>
      </c>
      <c r="CI364" s="12">
        <f t="shared" si="1279"/>
        <v>0</v>
      </c>
      <c r="CJ364" s="12">
        <f t="shared" si="1280"/>
        <v>0</v>
      </c>
      <c r="CK364" s="12">
        <f t="shared" si="1281"/>
        <v>0</v>
      </c>
      <c r="CL364" s="12">
        <f t="shared" si="1282"/>
        <v>0</v>
      </c>
      <c r="CM364" s="12">
        <f t="shared" si="1283"/>
        <v>0</v>
      </c>
      <c r="CN364" s="12">
        <f t="shared" si="1284"/>
        <v>0</v>
      </c>
      <c r="CO364" s="12">
        <f t="shared" si="1285"/>
        <v>0</v>
      </c>
      <c r="CP364" s="12">
        <f t="shared" si="1286"/>
        <v>0</v>
      </c>
      <c r="CQ364" s="12">
        <f t="shared" si="1287"/>
        <v>0</v>
      </c>
      <c r="CR364" s="12">
        <f t="shared" si="1288"/>
        <v>0</v>
      </c>
      <c r="CS364" s="12">
        <f t="shared" si="1289"/>
        <v>0</v>
      </c>
      <c r="CT364" s="12">
        <f t="shared" si="1290"/>
        <v>0</v>
      </c>
      <c r="CU364" s="12">
        <f t="shared" si="1291"/>
        <v>0</v>
      </c>
      <c r="CV364" s="12">
        <f t="shared" si="1292"/>
        <v>0</v>
      </c>
      <c r="CW364" s="12">
        <f t="shared" si="1293"/>
        <v>0</v>
      </c>
      <c r="CX364" s="12">
        <f t="shared" si="1294"/>
        <v>0</v>
      </c>
      <c r="CY364" s="12">
        <f t="shared" si="1295"/>
        <v>0</v>
      </c>
      <c r="CZ364" s="12">
        <f t="shared" si="1296"/>
        <v>0</v>
      </c>
      <c r="DA364" s="12">
        <f t="shared" si="1297"/>
        <v>0</v>
      </c>
      <c r="DB364" s="15">
        <f t="shared" si="1298"/>
        <v>0</v>
      </c>
      <c r="DF364" s="62"/>
      <c r="DG364" s="9">
        <f t="shared" si="1400"/>
        <v>23</v>
      </c>
      <c r="DH364" s="12">
        <f t="shared" si="1299"/>
        <v>0.28096429715110205</v>
      </c>
      <c r="DI364" s="12">
        <f t="shared" si="1300"/>
        <v>0.28937576193866743</v>
      </c>
      <c r="DJ364" s="12">
        <f t="shared" si="1301"/>
        <v>0.29737172811627532</v>
      </c>
      <c r="DK364" s="12">
        <f t="shared" si="1302"/>
        <v>0.30471669703680909</v>
      </c>
      <c r="DL364" s="12">
        <f t="shared" si="1303"/>
        <v>0.3113169255235983</v>
      </c>
      <c r="DM364" s="12">
        <f t="shared" si="1304"/>
        <v>0.31716765330213492</v>
      </c>
      <c r="DN364" s="12">
        <f t="shared" si="1305"/>
        <v>0.32231313437964265</v>
      </c>
      <c r="DO364" s="12">
        <f t="shared" si="1306"/>
        <v>0.32682025825683653</v>
      </c>
      <c r="DP364" s="12">
        <f t="shared" si="1307"/>
        <v>0.33076278477730309</v>
      </c>
      <c r="DQ364" s="12">
        <f t="shared" si="1308"/>
        <v>0.33421275335770151</v>
      </c>
      <c r="DR364" s="12">
        <f t="shared" si="1309"/>
        <v>0.33723632679513976</v>
      </c>
      <c r="DS364" s="12">
        <f t="shared" si="1310"/>
        <v>0.33989219519309771</v>
      </c>
      <c r="DT364" s="12">
        <f t="shared" si="1311"/>
        <v>0.34223136260221992</v>
      </c>
      <c r="DU364" s="12">
        <f t="shared" si="1312"/>
        <v>0.34429761839266426</v>
      </c>
      <c r="DV364" s="12">
        <f t="shared" si="1313"/>
        <v>0.34612829882629637</v>
      </c>
      <c r="DW364" s="12">
        <f t="shared" si="1314"/>
        <v>0.34775512661428426</v>
      </c>
      <c r="DX364" s="12">
        <f t="shared" si="1315"/>
        <v>0.34920502166185924</v>
      </c>
      <c r="DY364" s="12">
        <f t="shared" si="1316"/>
        <v>0.35050083510117069</v>
      </c>
      <c r="DZ364" s="12">
        <f t="shared" si="1317"/>
        <v>0.35166199038687451</v>
      </c>
      <c r="EA364" s="12">
        <f t="shared" si="1318"/>
        <v>0.35270503138217685</v>
      </c>
      <c r="EB364" s="12">
        <f t="shared" si="1319"/>
        <v>0.35364408489138</v>
      </c>
      <c r="EC364" s="12">
        <f t="shared" si="1320"/>
        <v>0</v>
      </c>
      <c r="ED364" s="12">
        <f t="shared" si="1321"/>
        <v>0</v>
      </c>
      <c r="EE364" s="12">
        <f t="shared" si="1322"/>
        <v>0</v>
      </c>
      <c r="EF364" s="12">
        <f t="shared" si="1323"/>
        <v>0</v>
      </c>
      <c r="EG364" s="12">
        <f t="shared" si="1324"/>
        <v>0</v>
      </c>
      <c r="EH364" s="12">
        <f t="shared" si="1325"/>
        <v>0</v>
      </c>
      <c r="EI364" s="12">
        <f t="shared" si="1326"/>
        <v>0</v>
      </c>
      <c r="EJ364" s="12">
        <f t="shared" si="1327"/>
        <v>0</v>
      </c>
      <c r="EK364" s="12">
        <f t="shared" si="1328"/>
        <v>0</v>
      </c>
      <c r="EL364" s="12">
        <f t="shared" si="1329"/>
        <v>0</v>
      </c>
      <c r="EM364" s="12">
        <f t="shared" si="1330"/>
        <v>0</v>
      </c>
      <c r="EN364" s="12">
        <f t="shared" si="1331"/>
        <v>0</v>
      </c>
      <c r="EO364" s="12">
        <f t="shared" si="1332"/>
        <v>0</v>
      </c>
      <c r="EP364" s="12">
        <f t="shared" si="1333"/>
        <v>0</v>
      </c>
      <c r="EQ364" s="12">
        <f t="shared" si="1334"/>
        <v>0</v>
      </c>
      <c r="ER364" s="12">
        <f t="shared" si="1335"/>
        <v>0</v>
      </c>
      <c r="ES364" s="12">
        <f t="shared" si="1336"/>
        <v>0</v>
      </c>
      <c r="ET364" s="12">
        <f t="shared" si="1337"/>
        <v>0</v>
      </c>
      <c r="EU364" s="12">
        <f t="shared" si="1338"/>
        <v>0</v>
      </c>
      <c r="EV364" s="12">
        <f t="shared" si="1339"/>
        <v>0</v>
      </c>
      <c r="EW364" s="12">
        <f t="shared" si="1340"/>
        <v>0</v>
      </c>
      <c r="EX364" s="12">
        <f t="shared" si="1341"/>
        <v>0</v>
      </c>
      <c r="EY364" s="12">
        <f t="shared" si="1342"/>
        <v>0</v>
      </c>
      <c r="EZ364" s="12">
        <f t="shared" si="1343"/>
        <v>0</v>
      </c>
      <c r="FA364" s="12">
        <f t="shared" si="1344"/>
        <v>0</v>
      </c>
      <c r="FB364" s="12">
        <f t="shared" si="1345"/>
        <v>0</v>
      </c>
      <c r="FC364" s="12">
        <f t="shared" si="1346"/>
        <v>0</v>
      </c>
      <c r="FD364" s="12">
        <f t="shared" si="1245"/>
        <v>0</v>
      </c>
      <c r="FE364" s="15">
        <f t="shared" si="1246"/>
        <v>0</v>
      </c>
      <c r="FH364" s="62"/>
      <c r="FI364" s="9">
        <f t="shared" si="1401"/>
        <v>23</v>
      </c>
      <c r="FJ364" s="12">
        <f t="shared" si="1347"/>
        <v>0.28373874731625909</v>
      </c>
      <c r="FK364" s="12">
        <f t="shared" si="1348"/>
        <v>0.29192805033520025</v>
      </c>
      <c r="FL364" s="12">
        <f t="shared" si="1349"/>
        <v>0.29970236355616109</v>
      </c>
      <c r="FM364" s="12">
        <f t="shared" si="1350"/>
        <v>0.30683529557011502</v>
      </c>
      <c r="FN364" s="12">
        <f t="shared" si="1351"/>
        <v>0.31323848529885118</v>
      </c>
      <c r="FO364" s="12">
        <f t="shared" si="1352"/>
        <v>0.31890960125003159</v>
      </c>
      <c r="FP364" s="12">
        <f t="shared" si="1353"/>
        <v>0.32389329920292242</v>
      </c>
      <c r="FQ364" s="12">
        <f t="shared" si="1354"/>
        <v>0.32825564198661089</v>
      </c>
      <c r="FR364" s="12">
        <f t="shared" si="1355"/>
        <v>0.332068918211464</v>
      </c>
      <c r="FS364" s="12">
        <f t="shared" si="1356"/>
        <v>0.33540343453342164</v>
      </c>
      <c r="FT364" s="12">
        <f t="shared" si="1357"/>
        <v>0.33832358934504464</v>
      </c>
      <c r="FU364" s="12">
        <f t="shared" si="1358"/>
        <v>0.34088640216901039</v>
      </c>
      <c r="FV364" s="12">
        <f t="shared" si="1359"/>
        <v>0.34314135979222976</v>
      </c>
      <c r="FW364" s="12">
        <f t="shared" si="1360"/>
        <v>0.34513090800070734</v>
      </c>
      <c r="FX364" s="12">
        <f t="shared" si="1361"/>
        <v>0.3468912117997201</v>
      </c>
      <c r="FY364" s="12">
        <f t="shared" si="1362"/>
        <v>0.34845298262493418</v>
      </c>
      <c r="FZ364" s="12">
        <f t="shared" si="1363"/>
        <v>0.34984227205182256</v>
      </c>
      <c r="GA364" s="12">
        <f t="shared" si="1364"/>
        <v>0.35108118763788076</v>
      </c>
      <c r="GB364" s="12">
        <f t="shared" si="1365"/>
        <v>0.35218851652809785</v>
      </c>
      <c r="GC364" s="12">
        <f t="shared" si="1366"/>
        <v>0.35318025762488325</v>
      </c>
      <c r="GD364" s="12">
        <f t="shared" si="1367"/>
        <v>0.35407007009728864</v>
      </c>
      <c r="GE364" s="12">
        <f t="shared" si="1368"/>
        <v>0</v>
      </c>
      <c r="GF364" s="12">
        <f t="shared" si="1369"/>
        <v>0</v>
      </c>
      <c r="GG364" s="12">
        <f t="shared" si="1370"/>
        <v>0</v>
      </c>
      <c r="GH364" s="12">
        <f t="shared" si="1371"/>
        <v>0</v>
      </c>
      <c r="GI364" s="12">
        <f t="shared" si="1372"/>
        <v>0</v>
      </c>
      <c r="GJ364" s="12">
        <f t="shared" si="1373"/>
        <v>0</v>
      </c>
      <c r="GK364" s="12">
        <f t="shared" si="1374"/>
        <v>0</v>
      </c>
      <c r="GL364" s="12">
        <f t="shared" si="1375"/>
        <v>0</v>
      </c>
      <c r="GM364" s="12">
        <f t="shared" si="1376"/>
        <v>0</v>
      </c>
      <c r="GN364" s="12">
        <f t="shared" si="1377"/>
        <v>0</v>
      </c>
      <c r="GO364" s="12">
        <f t="shared" si="1378"/>
        <v>0</v>
      </c>
      <c r="GP364" s="12">
        <f t="shared" si="1379"/>
        <v>0</v>
      </c>
      <c r="GQ364" s="12">
        <f t="shared" si="1380"/>
        <v>0</v>
      </c>
      <c r="GR364" s="12">
        <f t="shared" si="1381"/>
        <v>0</v>
      </c>
      <c r="GS364" s="12">
        <f t="shared" si="1382"/>
        <v>0</v>
      </c>
      <c r="GT364" s="12">
        <f t="shared" si="1383"/>
        <v>0</v>
      </c>
      <c r="GU364" s="12">
        <f t="shared" si="1384"/>
        <v>0</v>
      </c>
      <c r="GV364" s="12">
        <f t="shared" si="1385"/>
        <v>0</v>
      </c>
      <c r="GW364" s="12">
        <f t="shared" si="1386"/>
        <v>0</v>
      </c>
      <c r="GX364" s="12">
        <f t="shared" si="1387"/>
        <v>0</v>
      </c>
      <c r="GY364" s="12">
        <f t="shared" si="1388"/>
        <v>0</v>
      </c>
      <c r="GZ364" s="12">
        <f t="shared" si="1389"/>
        <v>0</v>
      </c>
      <c r="HA364" s="12">
        <f t="shared" si="1390"/>
        <v>0</v>
      </c>
      <c r="HB364" s="12">
        <f t="shared" si="1391"/>
        <v>0</v>
      </c>
      <c r="HC364" s="12">
        <f t="shared" si="1392"/>
        <v>0</v>
      </c>
      <c r="HD364" s="12">
        <f t="shared" si="1393"/>
        <v>0</v>
      </c>
      <c r="HE364" s="12">
        <f t="shared" si="1394"/>
        <v>0</v>
      </c>
      <c r="HF364" s="12">
        <f t="shared" si="1395"/>
        <v>0</v>
      </c>
      <c r="HG364" s="15">
        <f t="shared" si="1396"/>
        <v>0</v>
      </c>
    </row>
    <row r="365" spans="1:215" x14ac:dyDescent="0.25">
      <c r="A365" s="56"/>
      <c r="B365" s="10">
        <f t="shared" si="1397"/>
        <v>24</v>
      </c>
      <c r="C365" s="12">
        <f t="shared" ref="C365:AZ365" si="1422">IF(AND(C$341&lt;=$AE$4,$B365&lt;=$AB$4),(C310*$K$9*(1-$E$9)/$H$9/(1-$D$9)/(C256+C310)),0)</f>
        <v>0.2702537414119241</v>
      </c>
      <c r="D365" s="12">
        <f t="shared" si="1422"/>
        <v>0.27800045157036812</v>
      </c>
      <c r="E365" s="12">
        <f t="shared" si="1422"/>
        <v>0.28552972819952133</v>
      </c>
      <c r="F365" s="12">
        <f t="shared" si="1422"/>
        <v>0.29258882573355227</v>
      </c>
      <c r="G365" s="12">
        <f t="shared" si="1422"/>
        <v>0.2990491209826483</v>
      </c>
      <c r="H365" s="12">
        <f t="shared" si="1422"/>
        <v>0.30486829063275844</v>
      </c>
      <c r="I365" s="12">
        <f t="shared" si="1422"/>
        <v>0.31005764300637634</v>
      </c>
      <c r="J365" s="12">
        <f t="shared" si="1422"/>
        <v>0.31465809545763157</v>
      </c>
      <c r="K365" s="12">
        <f t="shared" si="1422"/>
        <v>0.31872425003807436</v>
      </c>
      <c r="L365" s="12">
        <f t="shared" si="1422"/>
        <v>0.32231466457910402</v>
      </c>
      <c r="M365" s="12">
        <f t="shared" si="1422"/>
        <v>0.32548637019874066</v>
      </c>
      <c r="N365" s="12">
        <f t="shared" si="1422"/>
        <v>0.3282920940410527</v>
      </c>
      <c r="O365" s="12">
        <f t="shared" si="1422"/>
        <v>0.33077910789057896</v>
      </c>
      <c r="P365" s="12">
        <f t="shared" si="1422"/>
        <v>0.33298899952081545</v>
      </c>
      <c r="Q365" s="12">
        <f t="shared" si="1422"/>
        <v>0.33495793128611995</v>
      </c>
      <c r="R365" s="12">
        <f t="shared" si="1422"/>
        <v>0.33671712722080693</v>
      </c>
      <c r="S365" s="12">
        <f t="shared" si="1422"/>
        <v>0.3382934411986892</v>
      </c>
      <c r="T365" s="12">
        <f t="shared" si="1422"/>
        <v>0.33970992636966596</v>
      </c>
      <c r="U365" s="12">
        <f t="shared" si="1422"/>
        <v>0.34098636601376048</v>
      </c>
      <c r="V365" s="12">
        <f t="shared" si="1422"/>
        <v>0.34213974879151837</v>
      </c>
      <c r="W365" s="12">
        <f t="shared" si="1422"/>
        <v>0.34318468393926538</v>
      </c>
      <c r="X365" s="12">
        <f t="shared" si="1422"/>
        <v>0</v>
      </c>
      <c r="Y365" s="12">
        <f t="shared" si="1422"/>
        <v>0</v>
      </c>
      <c r="Z365" s="12">
        <f t="shared" si="1422"/>
        <v>0</v>
      </c>
      <c r="AA365" s="12">
        <f t="shared" si="1422"/>
        <v>0</v>
      </c>
      <c r="AB365" s="12">
        <f t="shared" si="1422"/>
        <v>0</v>
      </c>
      <c r="AC365" s="12">
        <f t="shared" si="1422"/>
        <v>0</v>
      </c>
      <c r="AD365" s="12">
        <f t="shared" si="1422"/>
        <v>0</v>
      </c>
      <c r="AE365" s="12">
        <f t="shared" si="1422"/>
        <v>0</v>
      </c>
      <c r="AF365" s="12">
        <f t="shared" si="1422"/>
        <v>0</v>
      </c>
      <c r="AG365" s="12">
        <f t="shared" si="1422"/>
        <v>0</v>
      </c>
      <c r="AH365" s="12">
        <f t="shared" si="1422"/>
        <v>0</v>
      </c>
      <c r="AI365" s="12">
        <f t="shared" si="1422"/>
        <v>0</v>
      </c>
      <c r="AJ365" s="12">
        <f t="shared" si="1422"/>
        <v>0</v>
      </c>
      <c r="AK365" s="12">
        <f t="shared" si="1422"/>
        <v>0</v>
      </c>
      <c r="AL365" s="12">
        <f t="shared" si="1422"/>
        <v>0</v>
      </c>
      <c r="AM365" s="12">
        <f t="shared" si="1422"/>
        <v>0</v>
      </c>
      <c r="AN365" s="12">
        <f t="shared" si="1422"/>
        <v>0</v>
      </c>
      <c r="AO365" s="12">
        <f t="shared" si="1422"/>
        <v>0</v>
      </c>
      <c r="AP365" s="12">
        <f t="shared" si="1422"/>
        <v>0</v>
      </c>
      <c r="AQ365" s="12">
        <f t="shared" si="1422"/>
        <v>0</v>
      </c>
      <c r="AR365" s="12">
        <f t="shared" si="1422"/>
        <v>0</v>
      </c>
      <c r="AS365" s="12">
        <f t="shared" si="1422"/>
        <v>0</v>
      </c>
      <c r="AT365" s="12">
        <f t="shared" si="1422"/>
        <v>0</v>
      </c>
      <c r="AU365" s="12">
        <f t="shared" si="1422"/>
        <v>0</v>
      </c>
      <c r="AV365" s="12">
        <f t="shared" si="1422"/>
        <v>0</v>
      </c>
      <c r="AW365" s="12">
        <f t="shared" si="1422"/>
        <v>0</v>
      </c>
      <c r="AX365" s="12">
        <f t="shared" si="1422"/>
        <v>0</v>
      </c>
      <c r="AY365" s="12">
        <f t="shared" si="1422"/>
        <v>0</v>
      </c>
      <c r="AZ365" s="15">
        <f t="shared" si="1422"/>
        <v>0</v>
      </c>
      <c r="BC365" s="62"/>
      <c r="BD365" s="9">
        <f t="shared" si="1399"/>
        <v>24</v>
      </c>
      <c r="BE365" s="12">
        <f t="shared" si="1249"/>
        <v>0.28520021931003015</v>
      </c>
      <c r="BF365" s="12">
        <f t="shared" si="1250"/>
        <v>0.29266873782515951</v>
      </c>
      <c r="BG365" s="12">
        <f t="shared" si="1251"/>
        <v>0.29990228627163346</v>
      </c>
      <c r="BH365" s="12">
        <f t="shared" si="1252"/>
        <v>0.30666273193281612</v>
      </c>
      <c r="BI365" s="12">
        <f t="shared" si="1253"/>
        <v>0.31283270011646397</v>
      </c>
      <c r="BJ365" s="12">
        <f t="shared" si="1254"/>
        <v>0.31837735191430261</v>
      </c>
      <c r="BK365" s="12">
        <f t="shared" si="1255"/>
        <v>0.32331218537632478</v>
      </c>
      <c r="BL365" s="12">
        <f t="shared" si="1256"/>
        <v>0.32767981391114731</v>
      </c>
      <c r="BM365" s="12">
        <f t="shared" si="1257"/>
        <v>0.33153484121064553</v>
      </c>
      <c r="BN365" s="12">
        <f t="shared" si="1258"/>
        <v>0.33493478500093465</v>
      </c>
      <c r="BO365" s="12">
        <f t="shared" si="1259"/>
        <v>0.33793507010792917</v>
      </c>
      <c r="BP365" s="12">
        <f t="shared" si="1260"/>
        <v>0.34058657107162488</v>
      </c>
      <c r="BQ365" s="12">
        <f t="shared" si="1261"/>
        <v>0.34293466175744564</v>
      </c>
      <c r="BR365" s="12">
        <f t="shared" si="1262"/>
        <v>0.34501910416074205</v>
      </c>
      <c r="BS365" s="12">
        <f t="shared" si="1263"/>
        <v>0.34687436906787034</v>
      </c>
      <c r="BT365" s="12">
        <f t="shared" si="1264"/>
        <v>0.34853015023191053</v>
      </c>
      <c r="BU365" s="12">
        <f t="shared" si="1265"/>
        <v>0.35001193854250295</v>
      </c>
      <c r="BV365" s="12">
        <f t="shared" si="1266"/>
        <v>0.35134158552344352</v>
      </c>
      <c r="BW365" s="12">
        <f t="shared" si="1267"/>
        <v>0.35253782206318623</v>
      </c>
      <c r="BX365" s="12">
        <f t="shared" si="1268"/>
        <v>0.35361671888104379</v>
      </c>
      <c r="BY365" s="12">
        <f t="shared" si="1269"/>
        <v>0.35459208634860473</v>
      </c>
      <c r="BZ365" s="12">
        <f t="shared" si="1270"/>
        <v>0</v>
      </c>
      <c r="CA365" s="12">
        <f t="shared" si="1271"/>
        <v>0</v>
      </c>
      <c r="CB365" s="12">
        <f t="shared" si="1272"/>
        <v>0</v>
      </c>
      <c r="CC365" s="12">
        <f t="shared" si="1273"/>
        <v>0</v>
      </c>
      <c r="CD365" s="12">
        <f t="shared" si="1274"/>
        <v>0</v>
      </c>
      <c r="CE365" s="12">
        <f t="shared" si="1275"/>
        <v>0</v>
      </c>
      <c r="CF365" s="12">
        <f t="shared" si="1276"/>
        <v>0</v>
      </c>
      <c r="CG365" s="12">
        <f t="shared" si="1277"/>
        <v>0</v>
      </c>
      <c r="CH365" s="12">
        <f t="shared" si="1278"/>
        <v>0</v>
      </c>
      <c r="CI365" s="12">
        <f t="shared" si="1279"/>
        <v>0</v>
      </c>
      <c r="CJ365" s="12">
        <f t="shared" si="1280"/>
        <v>0</v>
      </c>
      <c r="CK365" s="12">
        <f t="shared" si="1281"/>
        <v>0</v>
      </c>
      <c r="CL365" s="12">
        <f t="shared" si="1282"/>
        <v>0</v>
      </c>
      <c r="CM365" s="12">
        <f t="shared" si="1283"/>
        <v>0</v>
      </c>
      <c r="CN365" s="12">
        <f t="shared" si="1284"/>
        <v>0</v>
      </c>
      <c r="CO365" s="12">
        <f t="shared" si="1285"/>
        <v>0</v>
      </c>
      <c r="CP365" s="12">
        <f t="shared" si="1286"/>
        <v>0</v>
      </c>
      <c r="CQ365" s="12">
        <f t="shared" si="1287"/>
        <v>0</v>
      </c>
      <c r="CR365" s="12">
        <f t="shared" si="1288"/>
        <v>0</v>
      </c>
      <c r="CS365" s="12">
        <f t="shared" si="1289"/>
        <v>0</v>
      </c>
      <c r="CT365" s="12">
        <f t="shared" si="1290"/>
        <v>0</v>
      </c>
      <c r="CU365" s="12">
        <f t="shared" si="1291"/>
        <v>0</v>
      </c>
      <c r="CV365" s="12">
        <f t="shared" si="1292"/>
        <v>0</v>
      </c>
      <c r="CW365" s="12">
        <f t="shared" si="1293"/>
        <v>0</v>
      </c>
      <c r="CX365" s="12">
        <f t="shared" si="1294"/>
        <v>0</v>
      </c>
      <c r="CY365" s="12">
        <f t="shared" si="1295"/>
        <v>0</v>
      </c>
      <c r="CZ365" s="12">
        <f t="shared" si="1296"/>
        <v>0</v>
      </c>
      <c r="DA365" s="12">
        <f t="shared" si="1297"/>
        <v>0</v>
      </c>
      <c r="DB365" s="15">
        <f t="shared" si="1298"/>
        <v>0</v>
      </c>
      <c r="DF365" s="62"/>
      <c r="DG365" s="9">
        <f t="shared" si="1400"/>
        <v>24</v>
      </c>
      <c r="DH365" s="12">
        <f t="shared" si="1299"/>
        <v>0.28745558097483792</v>
      </c>
      <c r="DI365" s="12">
        <f t="shared" si="1300"/>
        <v>0.29464172510347464</v>
      </c>
      <c r="DJ365" s="12">
        <f t="shared" si="1301"/>
        <v>0.30159103434590528</v>
      </c>
      <c r="DK365" s="12">
        <f t="shared" si="1302"/>
        <v>0.30807684324354556</v>
      </c>
      <c r="DL365" s="12">
        <f t="shared" si="1303"/>
        <v>0.31398904160240132</v>
      </c>
      <c r="DM365" s="12">
        <f t="shared" si="1304"/>
        <v>0.31929656839013987</v>
      </c>
      <c r="DN365" s="12">
        <f t="shared" si="1305"/>
        <v>0.32401616790857057</v>
      </c>
      <c r="DO365" s="12">
        <f t="shared" si="1306"/>
        <v>0.32819005286766323</v>
      </c>
      <c r="DP365" s="12">
        <f t="shared" si="1307"/>
        <v>0.33187146942153656</v>
      </c>
      <c r="DQ365" s="12">
        <f t="shared" si="1308"/>
        <v>0.33511610389448687</v>
      </c>
      <c r="DR365" s="12">
        <f t="shared" si="1309"/>
        <v>0.33797738704467872</v>
      </c>
      <c r="DS365" s="12">
        <f t="shared" si="1310"/>
        <v>0.34050422231320798</v>
      </c>
      <c r="DT365" s="12">
        <f t="shared" si="1311"/>
        <v>0.34274013636887712</v>
      </c>
      <c r="DU365" s="12">
        <f t="shared" si="1312"/>
        <v>0.34472321506192316</v>
      </c>
      <c r="DV365" s="12">
        <f t="shared" si="1313"/>
        <v>0.34648643890102676</v>
      </c>
      <c r="DW365" s="12">
        <f t="shared" si="1314"/>
        <v>0.3480581937670299</v>
      </c>
      <c r="DX365" s="12">
        <f t="shared" si="1315"/>
        <v>0.34946283215783069</v>
      </c>
      <c r="DY365" s="12">
        <f t="shared" si="1316"/>
        <v>0.35072121961185393</v>
      </c>
      <c r="DZ365" s="12">
        <f t="shared" si="1317"/>
        <v>0.35185123528249262</v>
      </c>
      <c r="EA365" s="12">
        <f t="shared" si="1318"/>
        <v>0.35286821483714315</v>
      </c>
      <c r="EB365" s="12">
        <f t="shared" si="1319"/>
        <v>0.35378533412805746</v>
      </c>
      <c r="EC365" s="12">
        <f t="shared" si="1320"/>
        <v>0</v>
      </c>
      <c r="ED365" s="12">
        <f t="shared" si="1321"/>
        <v>0</v>
      </c>
      <c r="EE365" s="12">
        <f t="shared" si="1322"/>
        <v>0</v>
      </c>
      <c r="EF365" s="12">
        <f t="shared" si="1323"/>
        <v>0</v>
      </c>
      <c r="EG365" s="12">
        <f t="shared" si="1324"/>
        <v>0</v>
      </c>
      <c r="EH365" s="12">
        <f t="shared" si="1325"/>
        <v>0</v>
      </c>
      <c r="EI365" s="12">
        <f t="shared" si="1326"/>
        <v>0</v>
      </c>
      <c r="EJ365" s="12">
        <f t="shared" si="1327"/>
        <v>0</v>
      </c>
      <c r="EK365" s="12">
        <f t="shared" si="1328"/>
        <v>0</v>
      </c>
      <c r="EL365" s="12">
        <f t="shared" si="1329"/>
        <v>0</v>
      </c>
      <c r="EM365" s="12">
        <f t="shared" si="1330"/>
        <v>0</v>
      </c>
      <c r="EN365" s="12">
        <f t="shared" si="1331"/>
        <v>0</v>
      </c>
      <c r="EO365" s="12">
        <f t="shared" si="1332"/>
        <v>0</v>
      </c>
      <c r="EP365" s="12">
        <f t="shared" si="1333"/>
        <v>0</v>
      </c>
      <c r="EQ365" s="12">
        <f t="shared" si="1334"/>
        <v>0</v>
      </c>
      <c r="ER365" s="12">
        <f t="shared" si="1335"/>
        <v>0</v>
      </c>
      <c r="ES365" s="12">
        <f t="shared" si="1336"/>
        <v>0</v>
      </c>
      <c r="ET365" s="12">
        <f t="shared" si="1337"/>
        <v>0</v>
      </c>
      <c r="EU365" s="12">
        <f t="shared" si="1338"/>
        <v>0</v>
      </c>
      <c r="EV365" s="12">
        <f t="shared" si="1339"/>
        <v>0</v>
      </c>
      <c r="EW365" s="12">
        <f t="shared" si="1340"/>
        <v>0</v>
      </c>
      <c r="EX365" s="12">
        <f t="shared" si="1341"/>
        <v>0</v>
      </c>
      <c r="EY365" s="12">
        <f t="shared" si="1342"/>
        <v>0</v>
      </c>
      <c r="EZ365" s="12">
        <f t="shared" si="1343"/>
        <v>0</v>
      </c>
      <c r="FA365" s="12">
        <f t="shared" si="1344"/>
        <v>0</v>
      </c>
      <c r="FB365" s="12">
        <f t="shared" si="1345"/>
        <v>0</v>
      </c>
      <c r="FC365" s="12">
        <f t="shared" si="1346"/>
        <v>0</v>
      </c>
      <c r="FD365" s="12">
        <f t="shared" si="1245"/>
        <v>0</v>
      </c>
      <c r="FE365" s="15">
        <f t="shared" si="1246"/>
        <v>0</v>
      </c>
      <c r="FH365" s="62"/>
      <c r="FI365" s="9">
        <f t="shared" si="1401"/>
        <v>24</v>
      </c>
      <c r="FJ365" s="12">
        <f t="shared" si="1347"/>
        <v>0.29005960509663176</v>
      </c>
      <c r="FK365" s="12">
        <f t="shared" si="1348"/>
        <v>0.29704914317905423</v>
      </c>
      <c r="FL365" s="12">
        <f t="shared" si="1349"/>
        <v>0.30380081970465395</v>
      </c>
      <c r="FM365" s="12">
        <f t="shared" si="1350"/>
        <v>0.31009588009439293</v>
      </c>
      <c r="FN365" s="12">
        <f t="shared" si="1351"/>
        <v>0.31582914075403135</v>
      </c>
      <c r="FO365" s="12">
        <f t="shared" si="1352"/>
        <v>0.32097201788985374</v>
      </c>
      <c r="FP365" s="12">
        <f t="shared" si="1353"/>
        <v>0.32554197628599607</v>
      </c>
      <c r="FQ365" s="12">
        <f t="shared" si="1354"/>
        <v>0.32958082375597819</v>
      </c>
      <c r="FR365" s="12">
        <f t="shared" si="1355"/>
        <v>0.3331407621364495</v>
      </c>
      <c r="FS365" s="12">
        <f t="shared" si="1356"/>
        <v>0.33627612960149428</v>
      </c>
      <c r="FT365" s="12">
        <f t="shared" si="1357"/>
        <v>0.33903891793937169</v>
      </c>
      <c r="FU365" s="12">
        <f t="shared" si="1358"/>
        <v>0.34147662545823454</v>
      </c>
      <c r="FV365" s="12">
        <f t="shared" si="1359"/>
        <v>0.3436314733732509</v>
      </c>
      <c r="FW365" s="12">
        <f t="shared" si="1360"/>
        <v>0.34554037078516137</v>
      </c>
      <c r="FX365" s="12">
        <f t="shared" si="1361"/>
        <v>0.34723525742332989</v>
      </c>
      <c r="FY365" s="12">
        <f t="shared" si="1362"/>
        <v>0.34874360960868522</v>
      </c>
      <c r="FZ365" s="12">
        <f t="shared" si="1363"/>
        <v>0.35008899075932032</v>
      </c>
      <c r="GA365" s="12">
        <f t="shared" si="1364"/>
        <v>0.35129158466399701</v>
      </c>
      <c r="GB365" s="12">
        <f t="shared" si="1365"/>
        <v>0.352368682520246</v>
      </c>
      <c r="GC365" s="12">
        <f t="shared" si="1366"/>
        <v>0.35333511298139525</v>
      </c>
      <c r="GD365" s="12">
        <f t="shared" si="1367"/>
        <v>0.35420361416286594</v>
      </c>
      <c r="GE365" s="12">
        <f t="shared" si="1368"/>
        <v>0</v>
      </c>
      <c r="GF365" s="12">
        <f t="shared" si="1369"/>
        <v>0</v>
      </c>
      <c r="GG365" s="12">
        <f t="shared" si="1370"/>
        <v>0</v>
      </c>
      <c r="GH365" s="12">
        <f t="shared" si="1371"/>
        <v>0</v>
      </c>
      <c r="GI365" s="12">
        <f t="shared" si="1372"/>
        <v>0</v>
      </c>
      <c r="GJ365" s="12">
        <f t="shared" si="1373"/>
        <v>0</v>
      </c>
      <c r="GK365" s="12">
        <f t="shared" si="1374"/>
        <v>0</v>
      </c>
      <c r="GL365" s="12">
        <f t="shared" si="1375"/>
        <v>0</v>
      </c>
      <c r="GM365" s="12">
        <f t="shared" si="1376"/>
        <v>0</v>
      </c>
      <c r="GN365" s="12">
        <f t="shared" si="1377"/>
        <v>0</v>
      </c>
      <c r="GO365" s="12">
        <f t="shared" si="1378"/>
        <v>0</v>
      </c>
      <c r="GP365" s="12">
        <f t="shared" si="1379"/>
        <v>0</v>
      </c>
      <c r="GQ365" s="12">
        <f t="shared" si="1380"/>
        <v>0</v>
      </c>
      <c r="GR365" s="12">
        <f t="shared" si="1381"/>
        <v>0</v>
      </c>
      <c r="GS365" s="12">
        <f t="shared" si="1382"/>
        <v>0</v>
      </c>
      <c r="GT365" s="12">
        <f t="shared" si="1383"/>
        <v>0</v>
      </c>
      <c r="GU365" s="12">
        <f t="shared" si="1384"/>
        <v>0</v>
      </c>
      <c r="GV365" s="12">
        <f t="shared" si="1385"/>
        <v>0</v>
      </c>
      <c r="GW365" s="12">
        <f t="shared" si="1386"/>
        <v>0</v>
      </c>
      <c r="GX365" s="12">
        <f t="shared" si="1387"/>
        <v>0</v>
      </c>
      <c r="GY365" s="12">
        <f t="shared" si="1388"/>
        <v>0</v>
      </c>
      <c r="GZ365" s="12">
        <f t="shared" si="1389"/>
        <v>0</v>
      </c>
      <c r="HA365" s="12">
        <f t="shared" si="1390"/>
        <v>0</v>
      </c>
      <c r="HB365" s="12">
        <f t="shared" si="1391"/>
        <v>0</v>
      </c>
      <c r="HC365" s="12">
        <f t="shared" si="1392"/>
        <v>0</v>
      </c>
      <c r="HD365" s="12">
        <f t="shared" si="1393"/>
        <v>0</v>
      </c>
      <c r="HE365" s="12">
        <f t="shared" si="1394"/>
        <v>0</v>
      </c>
      <c r="HF365" s="12">
        <f t="shared" si="1395"/>
        <v>0</v>
      </c>
      <c r="HG365" s="15">
        <f t="shared" si="1396"/>
        <v>0</v>
      </c>
    </row>
    <row r="366" spans="1:215" x14ac:dyDescent="0.25">
      <c r="A366" s="56"/>
      <c r="B366" s="10">
        <f t="shared" si="1397"/>
        <v>25</v>
      </c>
      <c r="C366" s="12">
        <f t="shared" ref="C366:AZ366" si="1423">IF(AND(C$341&lt;=$AE$4,$B366&lt;=$AB$4),(C311*$K$9*(1-$E$9)/$H$9/(1-$D$9)/(C257+C311)),0)</f>
        <v>0</v>
      </c>
      <c r="D366" s="12">
        <f t="shared" si="1423"/>
        <v>0</v>
      </c>
      <c r="E366" s="12">
        <f t="shared" si="1423"/>
        <v>0</v>
      </c>
      <c r="F366" s="12">
        <f t="shared" si="1423"/>
        <v>0</v>
      </c>
      <c r="G366" s="12">
        <f t="shared" si="1423"/>
        <v>0</v>
      </c>
      <c r="H366" s="12">
        <f t="shared" si="1423"/>
        <v>0</v>
      </c>
      <c r="I366" s="12">
        <f t="shared" si="1423"/>
        <v>0</v>
      </c>
      <c r="J366" s="12">
        <f t="shared" si="1423"/>
        <v>0</v>
      </c>
      <c r="K366" s="12">
        <f t="shared" si="1423"/>
        <v>0</v>
      </c>
      <c r="L366" s="12">
        <f t="shared" si="1423"/>
        <v>0</v>
      </c>
      <c r="M366" s="12">
        <f t="shared" si="1423"/>
        <v>0</v>
      </c>
      <c r="N366" s="12">
        <f t="shared" si="1423"/>
        <v>0</v>
      </c>
      <c r="O366" s="12">
        <f t="shared" si="1423"/>
        <v>0</v>
      </c>
      <c r="P366" s="12">
        <f t="shared" si="1423"/>
        <v>0</v>
      </c>
      <c r="Q366" s="12">
        <f t="shared" si="1423"/>
        <v>0</v>
      </c>
      <c r="R366" s="12">
        <f t="shared" si="1423"/>
        <v>0</v>
      </c>
      <c r="S366" s="12">
        <f t="shared" si="1423"/>
        <v>0</v>
      </c>
      <c r="T366" s="12">
        <f t="shared" si="1423"/>
        <v>0</v>
      </c>
      <c r="U366" s="12">
        <f t="shared" si="1423"/>
        <v>0</v>
      </c>
      <c r="V366" s="12">
        <f t="shared" si="1423"/>
        <v>0</v>
      </c>
      <c r="W366" s="12">
        <f t="shared" si="1423"/>
        <v>0</v>
      </c>
      <c r="X366" s="12">
        <f t="shared" si="1423"/>
        <v>0</v>
      </c>
      <c r="Y366" s="12">
        <f t="shared" si="1423"/>
        <v>0</v>
      </c>
      <c r="Z366" s="12">
        <f t="shared" si="1423"/>
        <v>0</v>
      </c>
      <c r="AA366" s="12">
        <f t="shared" si="1423"/>
        <v>0</v>
      </c>
      <c r="AB366" s="12">
        <f t="shared" si="1423"/>
        <v>0</v>
      </c>
      <c r="AC366" s="12">
        <f t="shared" si="1423"/>
        <v>0</v>
      </c>
      <c r="AD366" s="12">
        <f t="shared" si="1423"/>
        <v>0</v>
      </c>
      <c r="AE366" s="12">
        <f t="shared" si="1423"/>
        <v>0</v>
      </c>
      <c r="AF366" s="12">
        <f t="shared" si="1423"/>
        <v>0</v>
      </c>
      <c r="AG366" s="12">
        <f t="shared" si="1423"/>
        <v>0</v>
      </c>
      <c r="AH366" s="12">
        <f t="shared" si="1423"/>
        <v>0</v>
      </c>
      <c r="AI366" s="12">
        <f t="shared" si="1423"/>
        <v>0</v>
      </c>
      <c r="AJ366" s="12">
        <f t="shared" si="1423"/>
        <v>0</v>
      </c>
      <c r="AK366" s="12">
        <f t="shared" si="1423"/>
        <v>0</v>
      </c>
      <c r="AL366" s="12">
        <f t="shared" si="1423"/>
        <v>0</v>
      </c>
      <c r="AM366" s="12">
        <f t="shared" si="1423"/>
        <v>0</v>
      </c>
      <c r="AN366" s="12">
        <f t="shared" si="1423"/>
        <v>0</v>
      </c>
      <c r="AO366" s="12">
        <f t="shared" si="1423"/>
        <v>0</v>
      </c>
      <c r="AP366" s="12">
        <f t="shared" si="1423"/>
        <v>0</v>
      </c>
      <c r="AQ366" s="12">
        <f t="shared" si="1423"/>
        <v>0</v>
      </c>
      <c r="AR366" s="12">
        <f t="shared" si="1423"/>
        <v>0</v>
      </c>
      <c r="AS366" s="12">
        <f t="shared" si="1423"/>
        <v>0</v>
      </c>
      <c r="AT366" s="12">
        <f t="shared" si="1423"/>
        <v>0</v>
      </c>
      <c r="AU366" s="12">
        <f t="shared" si="1423"/>
        <v>0</v>
      </c>
      <c r="AV366" s="12">
        <f t="shared" si="1423"/>
        <v>0</v>
      </c>
      <c r="AW366" s="12">
        <f t="shared" si="1423"/>
        <v>0</v>
      </c>
      <c r="AX366" s="12">
        <f t="shared" si="1423"/>
        <v>0</v>
      </c>
      <c r="AY366" s="12">
        <f t="shared" si="1423"/>
        <v>0</v>
      </c>
      <c r="AZ366" s="15">
        <f t="shared" si="1423"/>
        <v>0</v>
      </c>
      <c r="BC366" s="62"/>
      <c r="BD366" s="9">
        <f t="shared" si="1399"/>
        <v>25</v>
      </c>
      <c r="BE366" s="12">
        <f t="shared" si="1249"/>
        <v>0</v>
      </c>
      <c r="BF366" s="12">
        <f t="shared" si="1250"/>
        <v>0</v>
      </c>
      <c r="BG366" s="12">
        <f t="shared" si="1251"/>
        <v>0</v>
      </c>
      <c r="BH366" s="12">
        <f t="shared" si="1252"/>
        <v>0</v>
      </c>
      <c r="BI366" s="12">
        <f t="shared" si="1253"/>
        <v>0</v>
      </c>
      <c r="BJ366" s="12">
        <f t="shared" si="1254"/>
        <v>0</v>
      </c>
      <c r="BK366" s="12">
        <f t="shared" si="1255"/>
        <v>0</v>
      </c>
      <c r="BL366" s="12">
        <f t="shared" si="1256"/>
        <v>0</v>
      </c>
      <c r="BM366" s="12">
        <f t="shared" si="1257"/>
        <v>0</v>
      </c>
      <c r="BN366" s="12">
        <f t="shared" si="1258"/>
        <v>0</v>
      </c>
      <c r="BO366" s="12">
        <f t="shared" si="1259"/>
        <v>0</v>
      </c>
      <c r="BP366" s="12">
        <f t="shared" si="1260"/>
        <v>0</v>
      </c>
      <c r="BQ366" s="12">
        <f t="shared" si="1261"/>
        <v>0</v>
      </c>
      <c r="BR366" s="12">
        <f t="shared" si="1262"/>
        <v>0</v>
      </c>
      <c r="BS366" s="12">
        <f t="shared" si="1263"/>
        <v>0</v>
      </c>
      <c r="BT366" s="12">
        <f t="shared" si="1264"/>
        <v>0</v>
      </c>
      <c r="BU366" s="12">
        <f t="shared" si="1265"/>
        <v>0</v>
      </c>
      <c r="BV366" s="12">
        <f t="shared" si="1266"/>
        <v>0</v>
      </c>
      <c r="BW366" s="12">
        <f t="shared" si="1267"/>
        <v>0</v>
      </c>
      <c r="BX366" s="12">
        <f t="shared" si="1268"/>
        <v>0</v>
      </c>
      <c r="BY366" s="12">
        <f t="shared" si="1269"/>
        <v>0</v>
      </c>
      <c r="BZ366" s="12">
        <f t="shared" si="1270"/>
        <v>0</v>
      </c>
      <c r="CA366" s="12">
        <f t="shared" si="1271"/>
        <v>0</v>
      </c>
      <c r="CB366" s="12">
        <f t="shared" si="1272"/>
        <v>0</v>
      </c>
      <c r="CC366" s="12">
        <f t="shared" si="1273"/>
        <v>0</v>
      </c>
      <c r="CD366" s="12">
        <f t="shared" si="1274"/>
        <v>0</v>
      </c>
      <c r="CE366" s="12">
        <f t="shared" si="1275"/>
        <v>0</v>
      </c>
      <c r="CF366" s="12">
        <f t="shared" si="1276"/>
        <v>0</v>
      </c>
      <c r="CG366" s="12">
        <f t="shared" si="1277"/>
        <v>0</v>
      </c>
      <c r="CH366" s="12">
        <f t="shared" si="1278"/>
        <v>0</v>
      </c>
      <c r="CI366" s="12">
        <f t="shared" si="1279"/>
        <v>0</v>
      </c>
      <c r="CJ366" s="12">
        <f t="shared" si="1280"/>
        <v>0</v>
      </c>
      <c r="CK366" s="12">
        <f t="shared" si="1281"/>
        <v>0</v>
      </c>
      <c r="CL366" s="12">
        <f t="shared" si="1282"/>
        <v>0</v>
      </c>
      <c r="CM366" s="12">
        <f t="shared" si="1283"/>
        <v>0</v>
      </c>
      <c r="CN366" s="12">
        <f t="shared" si="1284"/>
        <v>0</v>
      </c>
      <c r="CO366" s="12">
        <f t="shared" si="1285"/>
        <v>0</v>
      </c>
      <c r="CP366" s="12">
        <f t="shared" si="1286"/>
        <v>0</v>
      </c>
      <c r="CQ366" s="12">
        <f t="shared" si="1287"/>
        <v>0</v>
      </c>
      <c r="CR366" s="12">
        <f t="shared" si="1288"/>
        <v>0</v>
      </c>
      <c r="CS366" s="12">
        <f t="shared" si="1289"/>
        <v>0</v>
      </c>
      <c r="CT366" s="12">
        <f t="shared" si="1290"/>
        <v>0</v>
      </c>
      <c r="CU366" s="12">
        <f t="shared" si="1291"/>
        <v>0</v>
      </c>
      <c r="CV366" s="12">
        <f t="shared" si="1292"/>
        <v>0</v>
      </c>
      <c r="CW366" s="12">
        <f t="shared" si="1293"/>
        <v>0</v>
      </c>
      <c r="CX366" s="12">
        <f t="shared" si="1294"/>
        <v>0</v>
      </c>
      <c r="CY366" s="12">
        <f t="shared" si="1295"/>
        <v>0</v>
      </c>
      <c r="CZ366" s="12">
        <f t="shared" si="1296"/>
        <v>0</v>
      </c>
      <c r="DA366" s="12">
        <f t="shared" si="1297"/>
        <v>0</v>
      </c>
      <c r="DB366" s="15">
        <f t="shared" si="1298"/>
        <v>0</v>
      </c>
      <c r="DF366" s="62"/>
      <c r="DG366" s="9">
        <f t="shared" si="1400"/>
        <v>25</v>
      </c>
      <c r="DH366" s="12">
        <f t="shared" si="1299"/>
        <v>0</v>
      </c>
      <c r="DI366" s="12">
        <f t="shared" si="1300"/>
        <v>0</v>
      </c>
      <c r="DJ366" s="12">
        <f t="shared" si="1301"/>
        <v>0</v>
      </c>
      <c r="DK366" s="12">
        <f t="shared" si="1302"/>
        <v>0</v>
      </c>
      <c r="DL366" s="12">
        <f t="shared" si="1303"/>
        <v>0</v>
      </c>
      <c r="DM366" s="12">
        <f t="shared" si="1304"/>
        <v>0</v>
      </c>
      <c r="DN366" s="12">
        <f t="shared" si="1305"/>
        <v>0</v>
      </c>
      <c r="DO366" s="12">
        <f t="shared" si="1306"/>
        <v>0</v>
      </c>
      <c r="DP366" s="12">
        <f t="shared" si="1307"/>
        <v>0</v>
      </c>
      <c r="DQ366" s="12">
        <f t="shared" si="1308"/>
        <v>0</v>
      </c>
      <c r="DR366" s="12">
        <f t="shared" si="1309"/>
        <v>0</v>
      </c>
      <c r="DS366" s="12">
        <f t="shared" si="1310"/>
        <v>0</v>
      </c>
      <c r="DT366" s="12">
        <f t="shared" si="1311"/>
        <v>0</v>
      </c>
      <c r="DU366" s="12">
        <f t="shared" si="1312"/>
        <v>0</v>
      </c>
      <c r="DV366" s="12">
        <f t="shared" si="1313"/>
        <v>0</v>
      </c>
      <c r="DW366" s="12">
        <f t="shared" si="1314"/>
        <v>0</v>
      </c>
      <c r="DX366" s="12">
        <f t="shared" si="1315"/>
        <v>0</v>
      </c>
      <c r="DY366" s="12">
        <f t="shared" si="1316"/>
        <v>0</v>
      </c>
      <c r="DZ366" s="12">
        <f t="shared" si="1317"/>
        <v>0</v>
      </c>
      <c r="EA366" s="12">
        <f t="shared" si="1318"/>
        <v>0</v>
      </c>
      <c r="EB366" s="12">
        <f t="shared" si="1319"/>
        <v>0</v>
      </c>
      <c r="EC366" s="12">
        <f t="shared" si="1320"/>
        <v>0</v>
      </c>
      <c r="ED366" s="12">
        <f t="shared" si="1321"/>
        <v>0</v>
      </c>
      <c r="EE366" s="12">
        <f t="shared" si="1322"/>
        <v>0</v>
      </c>
      <c r="EF366" s="12">
        <f t="shared" si="1323"/>
        <v>0</v>
      </c>
      <c r="EG366" s="12">
        <f t="shared" si="1324"/>
        <v>0</v>
      </c>
      <c r="EH366" s="12">
        <f t="shared" si="1325"/>
        <v>0</v>
      </c>
      <c r="EI366" s="12">
        <f t="shared" si="1326"/>
        <v>0</v>
      </c>
      <c r="EJ366" s="12">
        <f t="shared" si="1327"/>
        <v>0</v>
      </c>
      <c r="EK366" s="12">
        <f t="shared" si="1328"/>
        <v>0</v>
      </c>
      <c r="EL366" s="12">
        <f t="shared" si="1329"/>
        <v>0</v>
      </c>
      <c r="EM366" s="12">
        <f t="shared" si="1330"/>
        <v>0</v>
      </c>
      <c r="EN366" s="12">
        <f t="shared" si="1331"/>
        <v>0</v>
      </c>
      <c r="EO366" s="12">
        <f t="shared" si="1332"/>
        <v>0</v>
      </c>
      <c r="EP366" s="12">
        <f t="shared" si="1333"/>
        <v>0</v>
      </c>
      <c r="EQ366" s="12">
        <f t="shared" si="1334"/>
        <v>0</v>
      </c>
      <c r="ER366" s="12">
        <f t="shared" si="1335"/>
        <v>0</v>
      </c>
      <c r="ES366" s="12">
        <f t="shared" si="1336"/>
        <v>0</v>
      </c>
      <c r="ET366" s="12">
        <f t="shared" si="1337"/>
        <v>0</v>
      </c>
      <c r="EU366" s="12">
        <f t="shared" si="1338"/>
        <v>0</v>
      </c>
      <c r="EV366" s="12">
        <f t="shared" si="1339"/>
        <v>0</v>
      </c>
      <c r="EW366" s="12">
        <f t="shared" si="1340"/>
        <v>0</v>
      </c>
      <c r="EX366" s="12">
        <f t="shared" si="1341"/>
        <v>0</v>
      </c>
      <c r="EY366" s="12">
        <f t="shared" si="1342"/>
        <v>0</v>
      </c>
      <c r="EZ366" s="12">
        <f t="shared" si="1343"/>
        <v>0</v>
      </c>
      <c r="FA366" s="12">
        <f t="shared" si="1344"/>
        <v>0</v>
      </c>
      <c r="FB366" s="12">
        <f t="shared" si="1345"/>
        <v>0</v>
      </c>
      <c r="FC366" s="12">
        <f t="shared" si="1346"/>
        <v>0</v>
      </c>
      <c r="FD366" s="12">
        <f t="shared" si="1245"/>
        <v>0</v>
      </c>
      <c r="FE366" s="15">
        <f t="shared" si="1246"/>
        <v>0</v>
      </c>
      <c r="FH366" s="62"/>
      <c r="FI366" s="9">
        <f t="shared" si="1401"/>
        <v>25</v>
      </c>
      <c r="FJ366" s="12">
        <f t="shared" si="1347"/>
        <v>0</v>
      </c>
      <c r="FK366" s="12">
        <f t="shared" si="1348"/>
        <v>0</v>
      </c>
      <c r="FL366" s="12">
        <f t="shared" si="1349"/>
        <v>0</v>
      </c>
      <c r="FM366" s="12">
        <f t="shared" si="1350"/>
        <v>0</v>
      </c>
      <c r="FN366" s="12">
        <f t="shared" si="1351"/>
        <v>0</v>
      </c>
      <c r="FO366" s="12">
        <f t="shared" si="1352"/>
        <v>0</v>
      </c>
      <c r="FP366" s="12">
        <f t="shared" si="1353"/>
        <v>0</v>
      </c>
      <c r="FQ366" s="12">
        <f t="shared" si="1354"/>
        <v>0</v>
      </c>
      <c r="FR366" s="12">
        <f t="shared" si="1355"/>
        <v>0</v>
      </c>
      <c r="FS366" s="12">
        <f t="shared" si="1356"/>
        <v>0</v>
      </c>
      <c r="FT366" s="12">
        <f t="shared" si="1357"/>
        <v>0</v>
      </c>
      <c r="FU366" s="12">
        <f t="shared" si="1358"/>
        <v>0</v>
      </c>
      <c r="FV366" s="12">
        <f t="shared" si="1359"/>
        <v>0</v>
      </c>
      <c r="FW366" s="12">
        <f t="shared" si="1360"/>
        <v>0</v>
      </c>
      <c r="FX366" s="12">
        <f t="shared" si="1361"/>
        <v>0</v>
      </c>
      <c r="FY366" s="12">
        <f t="shared" si="1362"/>
        <v>0</v>
      </c>
      <c r="FZ366" s="12">
        <f t="shared" si="1363"/>
        <v>0</v>
      </c>
      <c r="GA366" s="12">
        <f t="shared" si="1364"/>
        <v>0</v>
      </c>
      <c r="GB366" s="12">
        <f t="shared" si="1365"/>
        <v>0</v>
      </c>
      <c r="GC366" s="12">
        <f t="shared" si="1366"/>
        <v>0</v>
      </c>
      <c r="GD366" s="12">
        <f t="shared" si="1367"/>
        <v>0</v>
      </c>
      <c r="GE366" s="12">
        <f t="shared" si="1368"/>
        <v>0</v>
      </c>
      <c r="GF366" s="12">
        <f t="shared" si="1369"/>
        <v>0</v>
      </c>
      <c r="GG366" s="12">
        <f t="shared" si="1370"/>
        <v>0</v>
      </c>
      <c r="GH366" s="12">
        <f t="shared" si="1371"/>
        <v>0</v>
      </c>
      <c r="GI366" s="12">
        <f t="shared" si="1372"/>
        <v>0</v>
      </c>
      <c r="GJ366" s="12">
        <f t="shared" si="1373"/>
        <v>0</v>
      </c>
      <c r="GK366" s="12">
        <f t="shared" si="1374"/>
        <v>0</v>
      </c>
      <c r="GL366" s="12">
        <f t="shared" si="1375"/>
        <v>0</v>
      </c>
      <c r="GM366" s="12">
        <f t="shared" si="1376"/>
        <v>0</v>
      </c>
      <c r="GN366" s="12">
        <f t="shared" si="1377"/>
        <v>0</v>
      </c>
      <c r="GO366" s="12">
        <f t="shared" si="1378"/>
        <v>0</v>
      </c>
      <c r="GP366" s="12">
        <f t="shared" si="1379"/>
        <v>0</v>
      </c>
      <c r="GQ366" s="12">
        <f t="shared" si="1380"/>
        <v>0</v>
      </c>
      <c r="GR366" s="12">
        <f t="shared" si="1381"/>
        <v>0</v>
      </c>
      <c r="GS366" s="12">
        <f t="shared" si="1382"/>
        <v>0</v>
      </c>
      <c r="GT366" s="12">
        <f t="shared" si="1383"/>
        <v>0</v>
      </c>
      <c r="GU366" s="12">
        <f t="shared" si="1384"/>
        <v>0</v>
      </c>
      <c r="GV366" s="12">
        <f t="shared" si="1385"/>
        <v>0</v>
      </c>
      <c r="GW366" s="12">
        <f t="shared" si="1386"/>
        <v>0</v>
      </c>
      <c r="GX366" s="12">
        <f t="shared" si="1387"/>
        <v>0</v>
      </c>
      <c r="GY366" s="12">
        <f t="shared" si="1388"/>
        <v>0</v>
      </c>
      <c r="GZ366" s="12">
        <f t="shared" si="1389"/>
        <v>0</v>
      </c>
      <c r="HA366" s="12">
        <f t="shared" si="1390"/>
        <v>0</v>
      </c>
      <c r="HB366" s="12">
        <f t="shared" si="1391"/>
        <v>0</v>
      </c>
      <c r="HC366" s="12">
        <f t="shared" si="1392"/>
        <v>0</v>
      </c>
      <c r="HD366" s="12">
        <f t="shared" si="1393"/>
        <v>0</v>
      </c>
      <c r="HE366" s="12">
        <f t="shared" si="1394"/>
        <v>0</v>
      </c>
      <c r="HF366" s="12">
        <f t="shared" si="1395"/>
        <v>0</v>
      </c>
      <c r="HG366" s="15">
        <f t="shared" si="1396"/>
        <v>0</v>
      </c>
    </row>
    <row r="367" spans="1:215" x14ac:dyDescent="0.25">
      <c r="A367" s="56"/>
      <c r="B367" s="10">
        <f t="shared" si="1397"/>
        <v>26</v>
      </c>
      <c r="C367" s="12">
        <f t="shared" ref="C367:AZ367" si="1424">IF(AND(C$341&lt;=$AE$4,$B367&lt;=$AB$4),(C312*$K$9*(1-$E$9)/$H$9/(1-$D$9)/(C258+C312)),0)</f>
        <v>0</v>
      </c>
      <c r="D367" s="12">
        <f t="shared" si="1424"/>
        <v>0</v>
      </c>
      <c r="E367" s="12">
        <f t="shared" si="1424"/>
        <v>0</v>
      </c>
      <c r="F367" s="12">
        <f t="shared" si="1424"/>
        <v>0</v>
      </c>
      <c r="G367" s="12">
        <f t="shared" si="1424"/>
        <v>0</v>
      </c>
      <c r="H367" s="12">
        <f t="shared" si="1424"/>
        <v>0</v>
      </c>
      <c r="I367" s="12">
        <f t="shared" si="1424"/>
        <v>0</v>
      </c>
      <c r="J367" s="12">
        <f t="shared" si="1424"/>
        <v>0</v>
      </c>
      <c r="K367" s="12">
        <f t="shared" si="1424"/>
        <v>0</v>
      </c>
      <c r="L367" s="12">
        <f t="shared" si="1424"/>
        <v>0</v>
      </c>
      <c r="M367" s="12">
        <f t="shared" si="1424"/>
        <v>0</v>
      </c>
      <c r="N367" s="12">
        <f t="shared" si="1424"/>
        <v>0</v>
      </c>
      <c r="O367" s="12">
        <f t="shared" si="1424"/>
        <v>0</v>
      </c>
      <c r="P367" s="12">
        <f t="shared" si="1424"/>
        <v>0</v>
      </c>
      <c r="Q367" s="12">
        <f t="shared" si="1424"/>
        <v>0</v>
      </c>
      <c r="R367" s="12">
        <f t="shared" si="1424"/>
        <v>0</v>
      </c>
      <c r="S367" s="12">
        <f t="shared" si="1424"/>
        <v>0</v>
      </c>
      <c r="T367" s="12">
        <f t="shared" si="1424"/>
        <v>0</v>
      </c>
      <c r="U367" s="12">
        <f t="shared" si="1424"/>
        <v>0</v>
      </c>
      <c r="V367" s="12">
        <f t="shared" si="1424"/>
        <v>0</v>
      </c>
      <c r="W367" s="12">
        <f t="shared" si="1424"/>
        <v>0</v>
      </c>
      <c r="X367" s="12">
        <f t="shared" si="1424"/>
        <v>0</v>
      </c>
      <c r="Y367" s="12">
        <f t="shared" si="1424"/>
        <v>0</v>
      </c>
      <c r="Z367" s="12">
        <f t="shared" si="1424"/>
        <v>0</v>
      </c>
      <c r="AA367" s="12">
        <f t="shared" si="1424"/>
        <v>0</v>
      </c>
      <c r="AB367" s="12">
        <f t="shared" si="1424"/>
        <v>0</v>
      </c>
      <c r="AC367" s="12">
        <f t="shared" si="1424"/>
        <v>0</v>
      </c>
      <c r="AD367" s="12">
        <f t="shared" si="1424"/>
        <v>0</v>
      </c>
      <c r="AE367" s="12">
        <f t="shared" si="1424"/>
        <v>0</v>
      </c>
      <c r="AF367" s="12">
        <f t="shared" si="1424"/>
        <v>0</v>
      </c>
      <c r="AG367" s="12">
        <f t="shared" si="1424"/>
        <v>0</v>
      </c>
      <c r="AH367" s="12">
        <f t="shared" si="1424"/>
        <v>0</v>
      </c>
      <c r="AI367" s="12">
        <f t="shared" si="1424"/>
        <v>0</v>
      </c>
      <c r="AJ367" s="12">
        <f t="shared" si="1424"/>
        <v>0</v>
      </c>
      <c r="AK367" s="12">
        <f t="shared" si="1424"/>
        <v>0</v>
      </c>
      <c r="AL367" s="12">
        <f t="shared" si="1424"/>
        <v>0</v>
      </c>
      <c r="AM367" s="12">
        <f t="shared" si="1424"/>
        <v>0</v>
      </c>
      <c r="AN367" s="12">
        <f t="shared" si="1424"/>
        <v>0</v>
      </c>
      <c r="AO367" s="12">
        <f t="shared" si="1424"/>
        <v>0</v>
      </c>
      <c r="AP367" s="12">
        <f t="shared" si="1424"/>
        <v>0</v>
      </c>
      <c r="AQ367" s="12">
        <f t="shared" si="1424"/>
        <v>0</v>
      </c>
      <c r="AR367" s="12">
        <f t="shared" si="1424"/>
        <v>0</v>
      </c>
      <c r="AS367" s="12">
        <f t="shared" si="1424"/>
        <v>0</v>
      </c>
      <c r="AT367" s="12">
        <f t="shared" si="1424"/>
        <v>0</v>
      </c>
      <c r="AU367" s="12">
        <f t="shared" si="1424"/>
        <v>0</v>
      </c>
      <c r="AV367" s="12">
        <f t="shared" si="1424"/>
        <v>0</v>
      </c>
      <c r="AW367" s="12">
        <f t="shared" si="1424"/>
        <v>0</v>
      </c>
      <c r="AX367" s="12">
        <f t="shared" si="1424"/>
        <v>0</v>
      </c>
      <c r="AY367" s="12">
        <f t="shared" si="1424"/>
        <v>0</v>
      </c>
      <c r="AZ367" s="15">
        <f t="shared" si="1424"/>
        <v>0</v>
      </c>
      <c r="BC367" s="62"/>
      <c r="BD367" s="9">
        <f t="shared" si="1399"/>
        <v>26</v>
      </c>
      <c r="BE367" s="12">
        <f t="shared" si="1249"/>
        <v>0</v>
      </c>
      <c r="BF367" s="12">
        <f t="shared" si="1250"/>
        <v>0</v>
      </c>
      <c r="BG367" s="12">
        <f t="shared" si="1251"/>
        <v>0</v>
      </c>
      <c r="BH367" s="12">
        <f t="shared" si="1252"/>
        <v>0</v>
      </c>
      <c r="BI367" s="12">
        <f t="shared" si="1253"/>
        <v>0</v>
      </c>
      <c r="BJ367" s="12">
        <f t="shared" si="1254"/>
        <v>0</v>
      </c>
      <c r="BK367" s="12">
        <f t="shared" si="1255"/>
        <v>0</v>
      </c>
      <c r="BL367" s="12">
        <f t="shared" si="1256"/>
        <v>0</v>
      </c>
      <c r="BM367" s="12">
        <f t="shared" si="1257"/>
        <v>0</v>
      </c>
      <c r="BN367" s="12">
        <f t="shared" si="1258"/>
        <v>0</v>
      </c>
      <c r="BO367" s="12">
        <f t="shared" si="1259"/>
        <v>0</v>
      </c>
      <c r="BP367" s="12">
        <f t="shared" si="1260"/>
        <v>0</v>
      </c>
      <c r="BQ367" s="12">
        <f t="shared" si="1261"/>
        <v>0</v>
      </c>
      <c r="BR367" s="12">
        <f t="shared" si="1262"/>
        <v>0</v>
      </c>
      <c r="BS367" s="12">
        <f t="shared" si="1263"/>
        <v>0</v>
      </c>
      <c r="BT367" s="12">
        <f t="shared" si="1264"/>
        <v>0</v>
      </c>
      <c r="BU367" s="12">
        <f t="shared" si="1265"/>
        <v>0</v>
      </c>
      <c r="BV367" s="12">
        <f t="shared" si="1266"/>
        <v>0</v>
      </c>
      <c r="BW367" s="12">
        <f t="shared" si="1267"/>
        <v>0</v>
      </c>
      <c r="BX367" s="12">
        <f t="shared" si="1268"/>
        <v>0</v>
      </c>
      <c r="BY367" s="12">
        <f t="shared" si="1269"/>
        <v>0</v>
      </c>
      <c r="BZ367" s="12">
        <f t="shared" si="1270"/>
        <v>0</v>
      </c>
      <c r="CA367" s="12">
        <f t="shared" si="1271"/>
        <v>0</v>
      </c>
      <c r="CB367" s="12">
        <f t="shared" si="1272"/>
        <v>0</v>
      </c>
      <c r="CC367" s="12">
        <f t="shared" si="1273"/>
        <v>0</v>
      </c>
      <c r="CD367" s="12">
        <f t="shared" si="1274"/>
        <v>0</v>
      </c>
      <c r="CE367" s="12">
        <f t="shared" si="1275"/>
        <v>0</v>
      </c>
      <c r="CF367" s="12">
        <f t="shared" si="1276"/>
        <v>0</v>
      </c>
      <c r="CG367" s="12">
        <f t="shared" si="1277"/>
        <v>0</v>
      </c>
      <c r="CH367" s="12">
        <f t="shared" si="1278"/>
        <v>0</v>
      </c>
      <c r="CI367" s="12">
        <f t="shared" si="1279"/>
        <v>0</v>
      </c>
      <c r="CJ367" s="12">
        <f t="shared" si="1280"/>
        <v>0</v>
      </c>
      <c r="CK367" s="12">
        <f t="shared" si="1281"/>
        <v>0</v>
      </c>
      <c r="CL367" s="12">
        <f t="shared" si="1282"/>
        <v>0</v>
      </c>
      <c r="CM367" s="12">
        <f t="shared" si="1283"/>
        <v>0</v>
      </c>
      <c r="CN367" s="12">
        <f t="shared" si="1284"/>
        <v>0</v>
      </c>
      <c r="CO367" s="12">
        <f t="shared" si="1285"/>
        <v>0</v>
      </c>
      <c r="CP367" s="12">
        <f t="shared" si="1286"/>
        <v>0</v>
      </c>
      <c r="CQ367" s="12">
        <f t="shared" si="1287"/>
        <v>0</v>
      </c>
      <c r="CR367" s="12">
        <f t="shared" si="1288"/>
        <v>0</v>
      </c>
      <c r="CS367" s="12">
        <f t="shared" si="1289"/>
        <v>0</v>
      </c>
      <c r="CT367" s="12">
        <f t="shared" si="1290"/>
        <v>0</v>
      </c>
      <c r="CU367" s="12">
        <f t="shared" si="1291"/>
        <v>0</v>
      </c>
      <c r="CV367" s="12">
        <f t="shared" si="1292"/>
        <v>0</v>
      </c>
      <c r="CW367" s="12">
        <f t="shared" si="1293"/>
        <v>0</v>
      </c>
      <c r="CX367" s="12">
        <f t="shared" si="1294"/>
        <v>0</v>
      </c>
      <c r="CY367" s="12">
        <f t="shared" si="1295"/>
        <v>0</v>
      </c>
      <c r="CZ367" s="12">
        <f t="shared" si="1296"/>
        <v>0</v>
      </c>
      <c r="DA367" s="12">
        <f t="shared" si="1297"/>
        <v>0</v>
      </c>
      <c r="DB367" s="15">
        <f t="shared" si="1298"/>
        <v>0</v>
      </c>
      <c r="DF367" s="62"/>
      <c r="DG367" s="9">
        <f t="shared" si="1400"/>
        <v>26</v>
      </c>
      <c r="DH367" s="12">
        <f t="shared" si="1299"/>
        <v>0</v>
      </c>
      <c r="DI367" s="12">
        <f t="shared" si="1300"/>
        <v>0</v>
      </c>
      <c r="DJ367" s="12">
        <f t="shared" si="1301"/>
        <v>0</v>
      </c>
      <c r="DK367" s="12">
        <f t="shared" si="1302"/>
        <v>0</v>
      </c>
      <c r="DL367" s="12">
        <f t="shared" si="1303"/>
        <v>0</v>
      </c>
      <c r="DM367" s="12">
        <f t="shared" si="1304"/>
        <v>0</v>
      </c>
      <c r="DN367" s="12">
        <f t="shared" si="1305"/>
        <v>0</v>
      </c>
      <c r="DO367" s="12">
        <f t="shared" si="1306"/>
        <v>0</v>
      </c>
      <c r="DP367" s="12">
        <f t="shared" si="1307"/>
        <v>0</v>
      </c>
      <c r="DQ367" s="12">
        <f t="shared" si="1308"/>
        <v>0</v>
      </c>
      <c r="DR367" s="12">
        <f t="shared" si="1309"/>
        <v>0</v>
      </c>
      <c r="DS367" s="12">
        <f t="shared" si="1310"/>
        <v>0</v>
      </c>
      <c r="DT367" s="12">
        <f t="shared" si="1311"/>
        <v>0</v>
      </c>
      <c r="DU367" s="12">
        <f t="shared" si="1312"/>
        <v>0</v>
      </c>
      <c r="DV367" s="12">
        <f t="shared" si="1313"/>
        <v>0</v>
      </c>
      <c r="DW367" s="12">
        <f t="shared" si="1314"/>
        <v>0</v>
      </c>
      <c r="DX367" s="12">
        <f t="shared" si="1315"/>
        <v>0</v>
      </c>
      <c r="DY367" s="12">
        <f t="shared" si="1316"/>
        <v>0</v>
      </c>
      <c r="DZ367" s="12">
        <f t="shared" si="1317"/>
        <v>0</v>
      </c>
      <c r="EA367" s="12">
        <f t="shared" si="1318"/>
        <v>0</v>
      </c>
      <c r="EB367" s="12">
        <f t="shared" si="1319"/>
        <v>0</v>
      </c>
      <c r="EC367" s="12">
        <f t="shared" si="1320"/>
        <v>0</v>
      </c>
      <c r="ED367" s="12">
        <f t="shared" si="1321"/>
        <v>0</v>
      </c>
      <c r="EE367" s="12">
        <f t="shared" si="1322"/>
        <v>0</v>
      </c>
      <c r="EF367" s="12">
        <f t="shared" si="1323"/>
        <v>0</v>
      </c>
      <c r="EG367" s="12">
        <f t="shared" si="1324"/>
        <v>0</v>
      </c>
      <c r="EH367" s="12">
        <f t="shared" si="1325"/>
        <v>0</v>
      </c>
      <c r="EI367" s="12">
        <f t="shared" si="1326"/>
        <v>0</v>
      </c>
      <c r="EJ367" s="12">
        <f t="shared" si="1327"/>
        <v>0</v>
      </c>
      <c r="EK367" s="12">
        <f t="shared" si="1328"/>
        <v>0</v>
      </c>
      <c r="EL367" s="12">
        <f t="shared" si="1329"/>
        <v>0</v>
      </c>
      <c r="EM367" s="12">
        <f t="shared" si="1330"/>
        <v>0</v>
      </c>
      <c r="EN367" s="12">
        <f t="shared" si="1331"/>
        <v>0</v>
      </c>
      <c r="EO367" s="12">
        <f t="shared" si="1332"/>
        <v>0</v>
      </c>
      <c r="EP367" s="12">
        <f t="shared" si="1333"/>
        <v>0</v>
      </c>
      <c r="EQ367" s="12">
        <f t="shared" si="1334"/>
        <v>0</v>
      </c>
      <c r="ER367" s="12">
        <f t="shared" si="1335"/>
        <v>0</v>
      </c>
      <c r="ES367" s="12">
        <f t="shared" si="1336"/>
        <v>0</v>
      </c>
      <c r="ET367" s="12">
        <f t="shared" si="1337"/>
        <v>0</v>
      </c>
      <c r="EU367" s="12">
        <f t="shared" si="1338"/>
        <v>0</v>
      </c>
      <c r="EV367" s="12">
        <f t="shared" si="1339"/>
        <v>0</v>
      </c>
      <c r="EW367" s="12">
        <f t="shared" si="1340"/>
        <v>0</v>
      </c>
      <c r="EX367" s="12">
        <f t="shared" si="1341"/>
        <v>0</v>
      </c>
      <c r="EY367" s="12">
        <f t="shared" si="1342"/>
        <v>0</v>
      </c>
      <c r="EZ367" s="12">
        <f t="shared" si="1343"/>
        <v>0</v>
      </c>
      <c r="FA367" s="12">
        <f t="shared" si="1344"/>
        <v>0</v>
      </c>
      <c r="FB367" s="12">
        <f t="shared" si="1345"/>
        <v>0</v>
      </c>
      <c r="FC367" s="12">
        <f t="shared" si="1346"/>
        <v>0</v>
      </c>
      <c r="FD367" s="12">
        <f t="shared" si="1245"/>
        <v>0</v>
      </c>
      <c r="FE367" s="15">
        <f t="shared" si="1246"/>
        <v>0</v>
      </c>
      <c r="FH367" s="62"/>
      <c r="FI367" s="9">
        <f t="shared" si="1401"/>
        <v>26</v>
      </c>
      <c r="FJ367" s="12">
        <f t="shared" si="1347"/>
        <v>0</v>
      </c>
      <c r="FK367" s="12">
        <f t="shared" si="1348"/>
        <v>0</v>
      </c>
      <c r="FL367" s="12">
        <f t="shared" si="1349"/>
        <v>0</v>
      </c>
      <c r="FM367" s="12">
        <f t="shared" si="1350"/>
        <v>0</v>
      </c>
      <c r="FN367" s="12">
        <f t="shared" si="1351"/>
        <v>0</v>
      </c>
      <c r="FO367" s="12">
        <f t="shared" si="1352"/>
        <v>0</v>
      </c>
      <c r="FP367" s="12">
        <f t="shared" si="1353"/>
        <v>0</v>
      </c>
      <c r="FQ367" s="12">
        <f t="shared" si="1354"/>
        <v>0</v>
      </c>
      <c r="FR367" s="12">
        <f t="shared" si="1355"/>
        <v>0</v>
      </c>
      <c r="FS367" s="12">
        <f t="shared" si="1356"/>
        <v>0</v>
      </c>
      <c r="FT367" s="12">
        <f t="shared" si="1357"/>
        <v>0</v>
      </c>
      <c r="FU367" s="12">
        <f t="shared" si="1358"/>
        <v>0</v>
      </c>
      <c r="FV367" s="12">
        <f t="shared" si="1359"/>
        <v>0</v>
      </c>
      <c r="FW367" s="12">
        <f t="shared" si="1360"/>
        <v>0</v>
      </c>
      <c r="FX367" s="12">
        <f t="shared" si="1361"/>
        <v>0</v>
      </c>
      <c r="FY367" s="12">
        <f t="shared" si="1362"/>
        <v>0</v>
      </c>
      <c r="FZ367" s="12">
        <f t="shared" si="1363"/>
        <v>0</v>
      </c>
      <c r="GA367" s="12">
        <f t="shared" si="1364"/>
        <v>0</v>
      </c>
      <c r="GB367" s="12">
        <f t="shared" si="1365"/>
        <v>0</v>
      </c>
      <c r="GC367" s="12">
        <f t="shared" si="1366"/>
        <v>0</v>
      </c>
      <c r="GD367" s="12">
        <f t="shared" si="1367"/>
        <v>0</v>
      </c>
      <c r="GE367" s="12">
        <f t="shared" si="1368"/>
        <v>0</v>
      </c>
      <c r="GF367" s="12">
        <f t="shared" si="1369"/>
        <v>0</v>
      </c>
      <c r="GG367" s="12">
        <f t="shared" si="1370"/>
        <v>0</v>
      </c>
      <c r="GH367" s="12">
        <f t="shared" si="1371"/>
        <v>0</v>
      </c>
      <c r="GI367" s="12">
        <f t="shared" si="1372"/>
        <v>0</v>
      </c>
      <c r="GJ367" s="12">
        <f t="shared" si="1373"/>
        <v>0</v>
      </c>
      <c r="GK367" s="12">
        <f t="shared" si="1374"/>
        <v>0</v>
      </c>
      <c r="GL367" s="12">
        <f t="shared" si="1375"/>
        <v>0</v>
      </c>
      <c r="GM367" s="12">
        <f t="shared" si="1376"/>
        <v>0</v>
      </c>
      <c r="GN367" s="12">
        <f t="shared" si="1377"/>
        <v>0</v>
      </c>
      <c r="GO367" s="12">
        <f t="shared" si="1378"/>
        <v>0</v>
      </c>
      <c r="GP367" s="12">
        <f t="shared" si="1379"/>
        <v>0</v>
      </c>
      <c r="GQ367" s="12">
        <f t="shared" si="1380"/>
        <v>0</v>
      </c>
      <c r="GR367" s="12">
        <f t="shared" si="1381"/>
        <v>0</v>
      </c>
      <c r="GS367" s="12">
        <f t="shared" si="1382"/>
        <v>0</v>
      </c>
      <c r="GT367" s="12">
        <f t="shared" si="1383"/>
        <v>0</v>
      </c>
      <c r="GU367" s="12">
        <f t="shared" si="1384"/>
        <v>0</v>
      </c>
      <c r="GV367" s="12">
        <f t="shared" si="1385"/>
        <v>0</v>
      </c>
      <c r="GW367" s="12">
        <f t="shared" si="1386"/>
        <v>0</v>
      </c>
      <c r="GX367" s="12">
        <f t="shared" si="1387"/>
        <v>0</v>
      </c>
      <c r="GY367" s="12">
        <f t="shared" si="1388"/>
        <v>0</v>
      </c>
      <c r="GZ367" s="12">
        <f t="shared" si="1389"/>
        <v>0</v>
      </c>
      <c r="HA367" s="12">
        <f t="shared" si="1390"/>
        <v>0</v>
      </c>
      <c r="HB367" s="12">
        <f t="shared" si="1391"/>
        <v>0</v>
      </c>
      <c r="HC367" s="12">
        <f t="shared" si="1392"/>
        <v>0</v>
      </c>
      <c r="HD367" s="12">
        <f t="shared" si="1393"/>
        <v>0</v>
      </c>
      <c r="HE367" s="12">
        <f t="shared" si="1394"/>
        <v>0</v>
      </c>
      <c r="HF367" s="12">
        <f t="shared" si="1395"/>
        <v>0</v>
      </c>
      <c r="HG367" s="15">
        <f t="shared" si="1396"/>
        <v>0</v>
      </c>
    </row>
    <row r="368" spans="1:215" x14ac:dyDescent="0.25">
      <c r="A368" s="56"/>
      <c r="B368" s="10">
        <f t="shared" si="1397"/>
        <v>27</v>
      </c>
      <c r="C368" s="12">
        <f t="shared" ref="C368:AZ368" si="1425">IF(AND(C$341&lt;=$AE$4,$B368&lt;=$AB$4),(C313*$K$9*(1-$E$9)/$H$9/(1-$D$9)/(C259+C313)),0)</f>
        <v>0</v>
      </c>
      <c r="D368" s="12">
        <f t="shared" si="1425"/>
        <v>0</v>
      </c>
      <c r="E368" s="12">
        <f t="shared" si="1425"/>
        <v>0</v>
      </c>
      <c r="F368" s="12">
        <f t="shared" si="1425"/>
        <v>0</v>
      </c>
      <c r="G368" s="12">
        <f t="shared" si="1425"/>
        <v>0</v>
      </c>
      <c r="H368" s="12">
        <f t="shared" si="1425"/>
        <v>0</v>
      </c>
      <c r="I368" s="12">
        <f t="shared" si="1425"/>
        <v>0</v>
      </c>
      <c r="J368" s="12">
        <f t="shared" si="1425"/>
        <v>0</v>
      </c>
      <c r="K368" s="12">
        <f t="shared" si="1425"/>
        <v>0</v>
      </c>
      <c r="L368" s="12">
        <f t="shared" si="1425"/>
        <v>0</v>
      </c>
      <c r="M368" s="12">
        <f t="shared" si="1425"/>
        <v>0</v>
      </c>
      <c r="N368" s="12">
        <f t="shared" si="1425"/>
        <v>0</v>
      </c>
      <c r="O368" s="12">
        <f t="shared" si="1425"/>
        <v>0</v>
      </c>
      <c r="P368" s="12">
        <f t="shared" si="1425"/>
        <v>0</v>
      </c>
      <c r="Q368" s="12">
        <f t="shared" si="1425"/>
        <v>0</v>
      </c>
      <c r="R368" s="12">
        <f t="shared" si="1425"/>
        <v>0</v>
      </c>
      <c r="S368" s="12">
        <f t="shared" si="1425"/>
        <v>0</v>
      </c>
      <c r="T368" s="12">
        <f t="shared" si="1425"/>
        <v>0</v>
      </c>
      <c r="U368" s="12">
        <f t="shared" si="1425"/>
        <v>0</v>
      </c>
      <c r="V368" s="12">
        <f t="shared" si="1425"/>
        <v>0</v>
      </c>
      <c r="W368" s="12">
        <f t="shared" si="1425"/>
        <v>0</v>
      </c>
      <c r="X368" s="12">
        <f t="shared" si="1425"/>
        <v>0</v>
      </c>
      <c r="Y368" s="12">
        <f t="shared" si="1425"/>
        <v>0</v>
      </c>
      <c r="Z368" s="12">
        <f t="shared" si="1425"/>
        <v>0</v>
      </c>
      <c r="AA368" s="12">
        <f t="shared" si="1425"/>
        <v>0</v>
      </c>
      <c r="AB368" s="12">
        <f t="shared" si="1425"/>
        <v>0</v>
      </c>
      <c r="AC368" s="12">
        <f t="shared" si="1425"/>
        <v>0</v>
      </c>
      <c r="AD368" s="12">
        <f t="shared" si="1425"/>
        <v>0</v>
      </c>
      <c r="AE368" s="12">
        <f t="shared" si="1425"/>
        <v>0</v>
      </c>
      <c r="AF368" s="12">
        <f t="shared" si="1425"/>
        <v>0</v>
      </c>
      <c r="AG368" s="12">
        <f t="shared" si="1425"/>
        <v>0</v>
      </c>
      <c r="AH368" s="12">
        <f t="shared" si="1425"/>
        <v>0</v>
      </c>
      <c r="AI368" s="12">
        <f t="shared" si="1425"/>
        <v>0</v>
      </c>
      <c r="AJ368" s="12">
        <f t="shared" si="1425"/>
        <v>0</v>
      </c>
      <c r="AK368" s="12">
        <f t="shared" si="1425"/>
        <v>0</v>
      </c>
      <c r="AL368" s="12">
        <f t="shared" si="1425"/>
        <v>0</v>
      </c>
      <c r="AM368" s="12">
        <f t="shared" si="1425"/>
        <v>0</v>
      </c>
      <c r="AN368" s="12">
        <f t="shared" si="1425"/>
        <v>0</v>
      </c>
      <c r="AO368" s="12">
        <f t="shared" si="1425"/>
        <v>0</v>
      </c>
      <c r="AP368" s="12">
        <f t="shared" si="1425"/>
        <v>0</v>
      </c>
      <c r="AQ368" s="12">
        <f t="shared" si="1425"/>
        <v>0</v>
      </c>
      <c r="AR368" s="12">
        <f t="shared" si="1425"/>
        <v>0</v>
      </c>
      <c r="AS368" s="12">
        <f t="shared" si="1425"/>
        <v>0</v>
      </c>
      <c r="AT368" s="12">
        <f t="shared" si="1425"/>
        <v>0</v>
      </c>
      <c r="AU368" s="12">
        <f t="shared" si="1425"/>
        <v>0</v>
      </c>
      <c r="AV368" s="12">
        <f t="shared" si="1425"/>
        <v>0</v>
      </c>
      <c r="AW368" s="12">
        <f t="shared" si="1425"/>
        <v>0</v>
      </c>
      <c r="AX368" s="12">
        <f t="shared" si="1425"/>
        <v>0</v>
      </c>
      <c r="AY368" s="12">
        <f t="shared" si="1425"/>
        <v>0</v>
      </c>
      <c r="AZ368" s="15">
        <f t="shared" si="1425"/>
        <v>0</v>
      </c>
      <c r="BC368" s="62"/>
      <c r="BD368" s="9">
        <f t="shared" si="1399"/>
        <v>27</v>
      </c>
      <c r="BE368" s="12">
        <f t="shared" si="1249"/>
        <v>0</v>
      </c>
      <c r="BF368" s="12">
        <f t="shared" si="1250"/>
        <v>0</v>
      </c>
      <c r="BG368" s="12">
        <f t="shared" si="1251"/>
        <v>0</v>
      </c>
      <c r="BH368" s="12">
        <f t="shared" si="1252"/>
        <v>0</v>
      </c>
      <c r="BI368" s="12">
        <f t="shared" si="1253"/>
        <v>0</v>
      </c>
      <c r="BJ368" s="12">
        <f t="shared" si="1254"/>
        <v>0</v>
      </c>
      <c r="BK368" s="12">
        <f t="shared" si="1255"/>
        <v>0</v>
      </c>
      <c r="BL368" s="12">
        <f t="shared" si="1256"/>
        <v>0</v>
      </c>
      <c r="BM368" s="12">
        <f t="shared" si="1257"/>
        <v>0</v>
      </c>
      <c r="BN368" s="12">
        <f t="shared" si="1258"/>
        <v>0</v>
      </c>
      <c r="BO368" s="12">
        <f t="shared" si="1259"/>
        <v>0</v>
      </c>
      <c r="BP368" s="12">
        <f t="shared" si="1260"/>
        <v>0</v>
      </c>
      <c r="BQ368" s="12">
        <f t="shared" si="1261"/>
        <v>0</v>
      </c>
      <c r="BR368" s="12">
        <f t="shared" si="1262"/>
        <v>0</v>
      </c>
      <c r="BS368" s="12">
        <f t="shared" si="1263"/>
        <v>0</v>
      </c>
      <c r="BT368" s="12">
        <f t="shared" si="1264"/>
        <v>0</v>
      </c>
      <c r="BU368" s="12">
        <f t="shared" si="1265"/>
        <v>0</v>
      </c>
      <c r="BV368" s="12">
        <f t="shared" si="1266"/>
        <v>0</v>
      </c>
      <c r="BW368" s="12">
        <f t="shared" si="1267"/>
        <v>0</v>
      </c>
      <c r="BX368" s="12">
        <f t="shared" si="1268"/>
        <v>0</v>
      </c>
      <c r="BY368" s="12">
        <f t="shared" si="1269"/>
        <v>0</v>
      </c>
      <c r="BZ368" s="12">
        <f t="shared" si="1270"/>
        <v>0</v>
      </c>
      <c r="CA368" s="12">
        <f t="shared" si="1271"/>
        <v>0</v>
      </c>
      <c r="CB368" s="12">
        <f t="shared" si="1272"/>
        <v>0</v>
      </c>
      <c r="CC368" s="12">
        <f t="shared" si="1273"/>
        <v>0</v>
      </c>
      <c r="CD368" s="12">
        <f t="shared" si="1274"/>
        <v>0</v>
      </c>
      <c r="CE368" s="12">
        <f t="shared" si="1275"/>
        <v>0</v>
      </c>
      <c r="CF368" s="12">
        <f t="shared" si="1276"/>
        <v>0</v>
      </c>
      <c r="CG368" s="12">
        <f t="shared" si="1277"/>
        <v>0</v>
      </c>
      <c r="CH368" s="12">
        <f t="shared" si="1278"/>
        <v>0</v>
      </c>
      <c r="CI368" s="12">
        <f t="shared" si="1279"/>
        <v>0</v>
      </c>
      <c r="CJ368" s="12">
        <f t="shared" si="1280"/>
        <v>0</v>
      </c>
      <c r="CK368" s="12">
        <f t="shared" si="1281"/>
        <v>0</v>
      </c>
      <c r="CL368" s="12">
        <f t="shared" si="1282"/>
        <v>0</v>
      </c>
      <c r="CM368" s="12">
        <f t="shared" si="1283"/>
        <v>0</v>
      </c>
      <c r="CN368" s="12">
        <f t="shared" si="1284"/>
        <v>0</v>
      </c>
      <c r="CO368" s="12">
        <f t="shared" si="1285"/>
        <v>0</v>
      </c>
      <c r="CP368" s="12">
        <f t="shared" si="1286"/>
        <v>0</v>
      </c>
      <c r="CQ368" s="12">
        <f t="shared" si="1287"/>
        <v>0</v>
      </c>
      <c r="CR368" s="12">
        <f t="shared" si="1288"/>
        <v>0</v>
      </c>
      <c r="CS368" s="12">
        <f t="shared" si="1289"/>
        <v>0</v>
      </c>
      <c r="CT368" s="12">
        <f t="shared" si="1290"/>
        <v>0</v>
      </c>
      <c r="CU368" s="12">
        <f t="shared" si="1291"/>
        <v>0</v>
      </c>
      <c r="CV368" s="12">
        <f t="shared" si="1292"/>
        <v>0</v>
      </c>
      <c r="CW368" s="12">
        <f t="shared" si="1293"/>
        <v>0</v>
      </c>
      <c r="CX368" s="12">
        <f t="shared" si="1294"/>
        <v>0</v>
      </c>
      <c r="CY368" s="12">
        <f t="shared" si="1295"/>
        <v>0</v>
      </c>
      <c r="CZ368" s="12">
        <f t="shared" si="1296"/>
        <v>0</v>
      </c>
      <c r="DA368" s="12">
        <f t="shared" si="1297"/>
        <v>0</v>
      </c>
      <c r="DB368" s="15">
        <f t="shared" si="1298"/>
        <v>0</v>
      </c>
      <c r="DF368" s="62"/>
      <c r="DG368" s="9">
        <f t="shared" si="1400"/>
        <v>27</v>
      </c>
      <c r="DH368" s="12">
        <f t="shared" si="1299"/>
        <v>0</v>
      </c>
      <c r="DI368" s="12">
        <f t="shared" si="1300"/>
        <v>0</v>
      </c>
      <c r="DJ368" s="12">
        <f t="shared" si="1301"/>
        <v>0</v>
      </c>
      <c r="DK368" s="12">
        <f t="shared" si="1302"/>
        <v>0</v>
      </c>
      <c r="DL368" s="12">
        <f t="shared" si="1303"/>
        <v>0</v>
      </c>
      <c r="DM368" s="12">
        <f t="shared" si="1304"/>
        <v>0</v>
      </c>
      <c r="DN368" s="12">
        <f t="shared" si="1305"/>
        <v>0</v>
      </c>
      <c r="DO368" s="12">
        <f t="shared" si="1306"/>
        <v>0</v>
      </c>
      <c r="DP368" s="12">
        <f t="shared" si="1307"/>
        <v>0</v>
      </c>
      <c r="DQ368" s="12">
        <f t="shared" si="1308"/>
        <v>0</v>
      </c>
      <c r="DR368" s="12">
        <f t="shared" si="1309"/>
        <v>0</v>
      </c>
      <c r="DS368" s="12">
        <f t="shared" si="1310"/>
        <v>0</v>
      </c>
      <c r="DT368" s="12">
        <f t="shared" si="1311"/>
        <v>0</v>
      </c>
      <c r="DU368" s="12">
        <f t="shared" si="1312"/>
        <v>0</v>
      </c>
      <c r="DV368" s="12">
        <f t="shared" si="1313"/>
        <v>0</v>
      </c>
      <c r="DW368" s="12">
        <f t="shared" si="1314"/>
        <v>0</v>
      </c>
      <c r="DX368" s="12">
        <f t="shared" si="1315"/>
        <v>0</v>
      </c>
      <c r="DY368" s="12">
        <f t="shared" si="1316"/>
        <v>0</v>
      </c>
      <c r="DZ368" s="12">
        <f t="shared" si="1317"/>
        <v>0</v>
      </c>
      <c r="EA368" s="12">
        <f t="shared" si="1318"/>
        <v>0</v>
      </c>
      <c r="EB368" s="12">
        <f t="shared" si="1319"/>
        <v>0</v>
      </c>
      <c r="EC368" s="12">
        <f t="shared" si="1320"/>
        <v>0</v>
      </c>
      <c r="ED368" s="12">
        <f t="shared" si="1321"/>
        <v>0</v>
      </c>
      <c r="EE368" s="12">
        <f t="shared" si="1322"/>
        <v>0</v>
      </c>
      <c r="EF368" s="12">
        <f t="shared" si="1323"/>
        <v>0</v>
      </c>
      <c r="EG368" s="12">
        <f t="shared" si="1324"/>
        <v>0</v>
      </c>
      <c r="EH368" s="12">
        <f t="shared" si="1325"/>
        <v>0</v>
      </c>
      <c r="EI368" s="12">
        <f t="shared" si="1326"/>
        <v>0</v>
      </c>
      <c r="EJ368" s="12">
        <f t="shared" si="1327"/>
        <v>0</v>
      </c>
      <c r="EK368" s="12">
        <f t="shared" si="1328"/>
        <v>0</v>
      </c>
      <c r="EL368" s="12">
        <f t="shared" si="1329"/>
        <v>0</v>
      </c>
      <c r="EM368" s="12">
        <f t="shared" si="1330"/>
        <v>0</v>
      </c>
      <c r="EN368" s="12">
        <f t="shared" si="1331"/>
        <v>0</v>
      </c>
      <c r="EO368" s="12">
        <f t="shared" si="1332"/>
        <v>0</v>
      </c>
      <c r="EP368" s="12">
        <f t="shared" si="1333"/>
        <v>0</v>
      </c>
      <c r="EQ368" s="12">
        <f t="shared" si="1334"/>
        <v>0</v>
      </c>
      <c r="ER368" s="12">
        <f t="shared" si="1335"/>
        <v>0</v>
      </c>
      <c r="ES368" s="12">
        <f t="shared" si="1336"/>
        <v>0</v>
      </c>
      <c r="ET368" s="12">
        <f t="shared" si="1337"/>
        <v>0</v>
      </c>
      <c r="EU368" s="12">
        <f t="shared" si="1338"/>
        <v>0</v>
      </c>
      <c r="EV368" s="12">
        <f t="shared" si="1339"/>
        <v>0</v>
      </c>
      <c r="EW368" s="12">
        <f t="shared" si="1340"/>
        <v>0</v>
      </c>
      <c r="EX368" s="12">
        <f t="shared" si="1341"/>
        <v>0</v>
      </c>
      <c r="EY368" s="12">
        <f t="shared" si="1342"/>
        <v>0</v>
      </c>
      <c r="EZ368" s="12">
        <f t="shared" si="1343"/>
        <v>0</v>
      </c>
      <c r="FA368" s="12">
        <f t="shared" si="1344"/>
        <v>0</v>
      </c>
      <c r="FB368" s="12">
        <f t="shared" si="1345"/>
        <v>0</v>
      </c>
      <c r="FC368" s="12">
        <f t="shared" si="1346"/>
        <v>0</v>
      </c>
      <c r="FD368" s="12">
        <f t="shared" si="1245"/>
        <v>0</v>
      </c>
      <c r="FE368" s="15">
        <f t="shared" si="1246"/>
        <v>0</v>
      </c>
      <c r="FH368" s="62"/>
      <c r="FI368" s="9">
        <f t="shared" si="1401"/>
        <v>27</v>
      </c>
      <c r="FJ368" s="12">
        <f t="shared" si="1347"/>
        <v>0</v>
      </c>
      <c r="FK368" s="12">
        <f t="shared" si="1348"/>
        <v>0</v>
      </c>
      <c r="FL368" s="12">
        <f t="shared" si="1349"/>
        <v>0</v>
      </c>
      <c r="FM368" s="12">
        <f t="shared" si="1350"/>
        <v>0</v>
      </c>
      <c r="FN368" s="12">
        <f t="shared" si="1351"/>
        <v>0</v>
      </c>
      <c r="FO368" s="12">
        <f t="shared" si="1352"/>
        <v>0</v>
      </c>
      <c r="FP368" s="12">
        <f t="shared" si="1353"/>
        <v>0</v>
      </c>
      <c r="FQ368" s="12">
        <f t="shared" si="1354"/>
        <v>0</v>
      </c>
      <c r="FR368" s="12">
        <f t="shared" si="1355"/>
        <v>0</v>
      </c>
      <c r="FS368" s="12">
        <f t="shared" si="1356"/>
        <v>0</v>
      </c>
      <c r="FT368" s="12">
        <f t="shared" si="1357"/>
        <v>0</v>
      </c>
      <c r="FU368" s="12">
        <f t="shared" si="1358"/>
        <v>0</v>
      </c>
      <c r="FV368" s="12">
        <f t="shared" si="1359"/>
        <v>0</v>
      </c>
      <c r="FW368" s="12">
        <f t="shared" si="1360"/>
        <v>0</v>
      </c>
      <c r="FX368" s="12">
        <f t="shared" si="1361"/>
        <v>0</v>
      </c>
      <c r="FY368" s="12">
        <f t="shared" si="1362"/>
        <v>0</v>
      </c>
      <c r="FZ368" s="12">
        <f t="shared" si="1363"/>
        <v>0</v>
      </c>
      <c r="GA368" s="12">
        <f t="shared" si="1364"/>
        <v>0</v>
      </c>
      <c r="GB368" s="12">
        <f t="shared" si="1365"/>
        <v>0</v>
      </c>
      <c r="GC368" s="12">
        <f t="shared" si="1366"/>
        <v>0</v>
      </c>
      <c r="GD368" s="12">
        <f t="shared" si="1367"/>
        <v>0</v>
      </c>
      <c r="GE368" s="12">
        <f t="shared" si="1368"/>
        <v>0</v>
      </c>
      <c r="GF368" s="12">
        <f t="shared" si="1369"/>
        <v>0</v>
      </c>
      <c r="GG368" s="12">
        <f t="shared" si="1370"/>
        <v>0</v>
      </c>
      <c r="GH368" s="12">
        <f t="shared" si="1371"/>
        <v>0</v>
      </c>
      <c r="GI368" s="12">
        <f t="shared" si="1372"/>
        <v>0</v>
      </c>
      <c r="GJ368" s="12">
        <f t="shared" si="1373"/>
        <v>0</v>
      </c>
      <c r="GK368" s="12">
        <f t="shared" si="1374"/>
        <v>0</v>
      </c>
      <c r="GL368" s="12">
        <f t="shared" si="1375"/>
        <v>0</v>
      </c>
      <c r="GM368" s="12">
        <f t="shared" si="1376"/>
        <v>0</v>
      </c>
      <c r="GN368" s="12">
        <f t="shared" si="1377"/>
        <v>0</v>
      </c>
      <c r="GO368" s="12">
        <f t="shared" si="1378"/>
        <v>0</v>
      </c>
      <c r="GP368" s="12">
        <f t="shared" si="1379"/>
        <v>0</v>
      </c>
      <c r="GQ368" s="12">
        <f t="shared" si="1380"/>
        <v>0</v>
      </c>
      <c r="GR368" s="12">
        <f t="shared" si="1381"/>
        <v>0</v>
      </c>
      <c r="GS368" s="12">
        <f t="shared" si="1382"/>
        <v>0</v>
      </c>
      <c r="GT368" s="12">
        <f t="shared" si="1383"/>
        <v>0</v>
      </c>
      <c r="GU368" s="12">
        <f t="shared" si="1384"/>
        <v>0</v>
      </c>
      <c r="GV368" s="12">
        <f t="shared" si="1385"/>
        <v>0</v>
      </c>
      <c r="GW368" s="12">
        <f t="shared" si="1386"/>
        <v>0</v>
      </c>
      <c r="GX368" s="12">
        <f t="shared" si="1387"/>
        <v>0</v>
      </c>
      <c r="GY368" s="12">
        <f t="shared" si="1388"/>
        <v>0</v>
      </c>
      <c r="GZ368" s="12">
        <f t="shared" si="1389"/>
        <v>0</v>
      </c>
      <c r="HA368" s="12">
        <f t="shared" si="1390"/>
        <v>0</v>
      </c>
      <c r="HB368" s="12">
        <f t="shared" si="1391"/>
        <v>0</v>
      </c>
      <c r="HC368" s="12">
        <f t="shared" si="1392"/>
        <v>0</v>
      </c>
      <c r="HD368" s="12">
        <f t="shared" si="1393"/>
        <v>0</v>
      </c>
      <c r="HE368" s="12">
        <f t="shared" si="1394"/>
        <v>0</v>
      </c>
      <c r="HF368" s="12">
        <f t="shared" si="1395"/>
        <v>0</v>
      </c>
      <c r="HG368" s="15">
        <f t="shared" si="1396"/>
        <v>0</v>
      </c>
    </row>
    <row r="369" spans="1:215" x14ac:dyDescent="0.25">
      <c r="A369" s="56"/>
      <c r="B369" s="10">
        <f t="shared" si="1397"/>
        <v>28</v>
      </c>
      <c r="C369" s="12">
        <f t="shared" ref="C369:AZ369" si="1426">IF(AND(C$341&lt;=$AE$4,$B369&lt;=$AB$4),(C314*$K$9*(1-$E$9)/$H$9/(1-$D$9)/(C260+C314)),0)</f>
        <v>0</v>
      </c>
      <c r="D369" s="12">
        <f t="shared" si="1426"/>
        <v>0</v>
      </c>
      <c r="E369" s="12">
        <f t="shared" si="1426"/>
        <v>0</v>
      </c>
      <c r="F369" s="12">
        <f t="shared" si="1426"/>
        <v>0</v>
      </c>
      <c r="G369" s="12">
        <f t="shared" si="1426"/>
        <v>0</v>
      </c>
      <c r="H369" s="12">
        <f t="shared" si="1426"/>
        <v>0</v>
      </c>
      <c r="I369" s="12">
        <f t="shared" si="1426"/>
        <v>0</v>
      </c>
      <c r="J369" s="12">
        <f t="shared" si="1426"/>
        <v>0</v>
      </c>
      <c r="K369" s="12">
        <f t="shared" si="1426"/>
        <v>0</v>
      </c>
      <c r="L369" s="12">
        <f t="shared" si="1426"/>
        <v>0</v>
      </c>
      <c r="M369" s="12">
        <f t="shared" si="1426"/>
        <v>0</v>
      </c>
      <c r="N369" s="12">
        <f t="shared" si="1426"/>
        <v>0</v>
      </c>
      <c r="O369" s="12">
        <f t="shared" si="1426"/>
        <v>0</v>
      </c>
      <c r="P369" s="12">
        <f t="shared" si="1426"/>
        <v>0</v>
      </c>
      <c r="Q369" s="12">
        <f t="shared" si="1426"/>
        <v>0</v>
      </c>
      <c r="R369" s="12">
        <f t="shared" si="1426"/>
        <v>0</v>
      </c>
      <c r="S369" s="12">
        <f t="shared" si="1426"/>
        <v>0</v>
      </c>
      <c r="T369" s="12">
        <f t="shared" si="1426"/>
        <v>0</v>
      </c>
      <c r="U369" s="12">
        <f t="shared" si="1426"/>
        <v>0</v>
      </c>
      <c r="V369" s="12">
        <f t="shared" si="1426"/>
        <v>0</v>
      </c>
      <c r="W369" s="12">
        <f t="shared" si="1426"/>
        <v>0</v>
      </c>
      <c r="X369" s="12">
        <f t="shared" si="1426"/>
        <v>0</v>
      </c>
      <c r="Y369" s="12">
        <f t="shared" si="1426"/>
        <v>0</v>
      </c>
      <c r="Z369" s="12">
        <f t="shared" si="1426"/>
        <v>0</v>
      </c>
      <c r="AA369" s="12">
        <f t="shared" si="1426"/>
        <v>0</v>
      </c>
      <c r="AB369" s="12">
        <f t="shared" si="1426"/>
        <v>0</v>
      </c>
      <c r="AC369" s="12">
        <f t="shared" si="1426"/>
        <v>0</v>
      </c>
      <c r="AD369" s="12">
        <f t="shared" si="1426"/>
        <v>0</v>
      </c>
      <c r="AE369" s="12">
        <f t="shared" si="1426"/>
        <v>0</v>
      </c>
      <c r="AF369" s="12">
        <f t="shared" si="1426"/>
        <v>0</v>
      </c>
      <c r="AG369" s="12">
        <f t="shared" si="1426"/>
        <v>0</v>
      </c>
      <c r="AH369" s="12">
        <f t="shared" si="1426"/>
        <v>0</v>
      </c>
      <c r="AI369" s="12">
        <f t="shared" si="1426"/>
        <v>0</v>
      </c>
      <c r="AJ369" s="12">
        <f t="shared" si="1426"/>
        <v>0</v>
      </c>
      <c r="AK369" s="12">
        <f t="shared" si="1426"/>
        <v>0</v>
      </c>
      <c r="AL369" s="12">
        <f t="shared" si="1426"/>
        <v>0</v>
      </c>
      <c r="AM369" s="12">
        <f t="shared" si="1426"/>
        <v>0</v>
      </c>
      <c r="AN369" s="12">
        <f t="shared" si="1426"/>
        <v>0</v>
      </c>
      <c r="AO369" s="12">
        <f t="shared" si="1426"/>
        <v>0</v>
      </c>
      <c r="AP369" s="12">
        <f t="shared" si="1426"/>
        <v>0</v>
      </c>
      <c r="AQ369" s="12">
        <f t="shared" si="1426"/>
        <v>0</v>
      </c>
      <c r="AR369" s="12">
        <f t="shared" si="1426"/>
        <v>0</v>
      </c>
      <c r="AS369" s="12">
        <f t="shared" si="1426"/>
        <v>0</v>
      </c>
      <c r="AT369" s="12">
        <f t="shared" si="1426"/>
        <v>0</v>
      </c>
      <c r="AU369" s="12">
        <f t="shared" si="1426"/>
        <v>0</v>
      </c>
      <c r="AV369" s="12">
        <f t="shared" si="1426"/>
        <v>0</v>
      </c>
      <c r="AW369" s="12">
        <f t="shared" si="1426"/>
        <v>0</v>
      </c>
      <c r="AX369" s="12">
        <f t="shared" si="1426"/>
        <v>0</v>
      </c>
      <c r="AY369" s="12">
        <f t="shared" si="1426"/>
        <v>0</v>
      </c>
      <c r="AZ369" s="15">
        <f t="shared" si="1426"/>
        <v>0</v>
      </c>
      <c r="BC369" s="62"/>
      <c r="BD369" s="9">
        <f t="shared" si="1399"/>
        <v>28</v>
      </c>
      <c r="BE369" s="12">
        <f t="shared" si="1249"/>
        <v>0</v>
      </c>
      <c r="BF369" s="12">
        <f t="shared" si="1250"/>
        <v>0</v>
      </c>
      <c r="BG369" s="12">
        <f t="shared" si="1251"/>
        <v>0</v>
      </c>
      <c r="BH369" s="12">
        <f t="shared" si="1252"/>
        <v>0</v>
      </c>
      <c r="BI369" s="12">
        <f t="shared" si="1253"/>
        <v>0</v>
      </c>
      <c r="BJ369" s="12">
        <f t="shared" si="1254"/>
        <v>0</v>
      </c>
      <c r="BK369" s="12">
        <f t="shared" si="1255"/>
        <v>0</v>
      </c>
      <c r="BL369" s="12">
        <f t="shared" si="1256"/>
        <v>0</v>
      </c>
      <c r="BM369" s="12">
        <f t="shared" si="1257"/>
        <v>0</v>
      </c>
      <c r="BN369" s="12">
        <f t="shared" si="1258"/>
        <v>0</v>
      </c>
      <c r="BO369" s="12">
        <f t="shared" si="1259"/>
        <v>0</v>
      </c>
      <c r="BP369" s="12">
        <f t="shared" si="1260"/>
        <v>0</v>
      </c>
      <c r="BQ369" s="12">
        <f t="shared" si="1261"/>
        <v>0</v>
      </c>
      <c r="BR369" s="12">
        <f t="shared" si="1262"/>
        <v>0</v>
      </c>
      <c r="BS369" s="12">
        <f t="shared" si="1263"/>
        <v>0</v>
      </c>
      <c r="BT369" s="12">
        <f t="shared" si="1264"/>
        <v>0</v>
      </c>
      <c r="BU369" s="12">
        <f t="shared" si="1265"/>
        <v>0</v>
      </c>
      <c r="BV369" s="12">
        <f t="shared" si="1266"/>
        <v>0</v>
      </c>
      <c r="BW369" s="12">
        <f t="shared" si="1267"/>
        <v>0</v>
      </c>
      <c r="BX369" s="12">
        <f t="shared" si="1268"/>
        <v>0</v>
      </c>
      <c r="BY369" s="12">
        <f t="shared" si="1269"/>
        <v>0</v>
      </c>
      <c r="BZ369" s="12">
        <f t="shared" si="1270"/>
        <v>0</v>
      </c>
      <c r="CA369" s="12">
        <f t="shared" si="1271"/>
        <v>0</v>
      </c>
      <c r="CB369" s="12">
        <f t="shared" si="1272"/>
        <v>0</v>
      </c>
      <c r="CC369" s="12">
        <f t="shared" si="1273"/>
        <v>0</v>
      </c>
      <c r="CD369" s="12">
        <f t="shared" si="1274"/>
        <v>0</v>
      </c>
      <c r="CE369" s="12">
        <f t="shared" si="1275"/>
        <v>0</v>
      </c>
      <c r="CF369" s="12">
        <f t="shared" si="1276"/>
        <v>0</v>
      </c>
      <c r="CG369" s="12">
        <f t="shared" si="1277"/>
        <v>0</v>
      </c>
      <c r="CH369" s="12">
        <f t="shared" si="1278"/>
        <v>0</v>
      </c>
      <c r="CI369" s="12">
        <f t="shared" si="1279"/>
        <v>0</v>
      </c>
      <c r="CJ369" s="12">
        <f t="shared" si="1280"/>
        <v>0</v>
      </c>
      <c r="CK369" s="12">
        <f t="shared" si="1281"/>
        <v>0</v>
      </c>
      <c r="CL369" s="12">
        <f t="shared" si="1282"/>
        <v>0</v>
      </c>
      <c r="CM369" s="12">
        <f t="shared" si="1283"/>
        <v>0</v>
      </c>
      <c r="CN369" s="12">
        <f t="shared" si="1284"/>
        <v>0</v>
      </c>
      <c r="CO369" s="12">
        <f t="shared" si="1285"/>
        <v>0</v>
      </c>
      <c r="CP369" s="12">
        <f t="shared" si="1286"/>
        <v>0</v>
      </c>
      <c r="CQ369" s="12">
        <f t="shared" si="1287"/>
        <v>0</v>
      </c>
      <c r="CR369" s="12">
        <f t="shared" si="1288"/>
        <v>0</v>
      </c>
      <c r="CS369" s="12">
        <f t="shared" si="1289"/>
        <v>0</v>
      </c>
      <c r="CT369" s="12">
        <f t="shared" si="1290"/>
        <v>0</v>
      </c>
      <c r="CU369" s="12">
        <f t="shared" si="1291"/>
        <v>0</v>
      </c>
      <c r="CV369" s="12">
        <f t="shared" si="1292"/>
        <v>0</v>
      </c>
      <c r="CW369" s="12">
        <f t="shared" si="1293"/>
        <v>0</v>
      </c>
      <c r="CX369" s="12">
        <f t="shared" si="1294"/>
        <v>0</v>
      </c>
      <c r="CY369" s="12">
        <f t="shared" si="1295"/>
        <v>0</v>
      </c>
      <c r="CZ369" s="12">
        <f t="shared" si="1296"/>
        <v>0</v>
      </c>
      <c r="DA369" s="12">
        <f t="shared" si="1297"/>
        <v>0</v>
      </c>
      <c r="DB369" s="15">
        <f t="shared" si="1298"/>
        <v>0</v>
      </c>
      <c r="DF369" s="62"/>
      <c r="DG369" s="9">
        <f t="shared" si="1400"/>
        <v>28</v>
      </c>
      <c r="DH369" s="12">
        <f t="shared" si="1299"/>
        <v>0</v>
      </c>
      <c r="DI369" s="12">
        <f t="shared" si="1300"/>
        <v>0</v>
      </c>
      <c r="DJ369" s="12">
        <f t="shared" si="1301"/>
        <v>0</v>
      </c>
      <c r="DK369" s="12">
        <f t="shared" si="1302"/>
        <v>0</v>
      </c>
      <c r="DL369" s="12">
        <f t="shared" si="1303"/>
        <v>0</v>
      </c>
      <c r="DM369" s="12">
        <f t="shared" si="1304"/>
        <v>0</v>
      </c>
      <c r="DN369" s="12">
        <f t="shared" si="1305"/>
        <v>0</v>
      </c>
      <c r="DO369" s="12">
        <f t="shared" si="1306"/>
        <v>0</v>
      </c>
      <c r="DP369" s="12">
        <f t="shared" si="1307"/>
        <v>0</v>
      </c>
      <c r="DQ369" s="12">
        <f t="shared" si="1308"/>
        <v>0</v>
      </c>
      <c r="DR369" s="12">
        <f t="shared" si="1309"/>
        <v>0</v>
      </c>
      <c r="DS369" s="12">
        <f t="shared" si="1310"/>
        <v>0</v>
      </c>
      <c r="DT369" s="12">
        <f t="shared" si="1311"/>
        <v>0</v>
      </c>
      <c r="DU369" s="12">
        <f t="shared" si="1312"/>
        <v>0</v>
      </c>
      <c r="DV369" s="12">
        <f t="shared" si="1313"/>
        <v>0</v>
      </c>
      <c r="DW369" s="12">
        <f t="shared" si="1314"/>
        <v>0</v>
      </c>
      <c r="DX369" s="12">
        <f t="shared" si="1315"/>
        <v>0</v>
      </c>
      <c r="DY369" s="12">
        <f t="shared" si="1316"/>
        <v>0</v>
      </c>
      <c r="DZ369" s="12">
        <f t="shared" si="1317"/>
        <v>0</v>
      </c>
      <c r="EA369" s="12">
        <f t="shared" si="1318"/>
        <v>0</v>
      </c>
      <c r="EB369" s="12">
        <f t="shared" si="1319"/>
        <v>0</v>
      </c>
      <c r="EC369" s="12">
        <f t="shared" si="1320"/>
        <v>0</v>
      </c>
      <c r="ED369" s="12">
        <f t="shared" si="1321"/>
        <v>0</v>
      </c>
      <c r="EE369" s="12">
        <f t="shared" si="1322"/>
        <v>0</v>
      </c>
      <c r="EF369" s="12">
        <f t="shared" si="1323"/>
        <v>0</v>
      </c>
      <c r="EG369" s="12">
        <f t="shared" si="1324"/>
        <v>0</v>
      </c>
      <c r="EH369" s="12">
        <f t="shared" si="1325"/>
        <v>0</v>
      </c>
      <c r="EI369" s="12">
        <f t="shared" si="1326"/>
        <v>0</v>
      </c>
      <c r="EJ369" s="12">
        <f t="shared" si="1327"/>
        <v>0</v>
      </c>
      <c r="EK369" s="12">
        <f t="shared" si="1328"/>
        <v>0</v>
      </c>
      <c r="EL369" s="12">
        <f t="shared" si="1329"/>
        <v>0</v>
      </c>
      <c r="EM369" s="12">
        <f t="shared" si="1330"/>
        <v>0</v>
      </c>
      <c r="EN369" s="12">
        <f t="shared" si="1331"/>
        <v>0</v>
      </c>
      <c r="EO369" s="12">
        <f t="shared" si="1332"/>
        <v>0</v>
      </c>
      <c r="EP369" s="12">
        <f t="shared" si="1333"/>
        <v>0</v>
      </c>
      <c r="EQ369" s="12">
        <f t="shared" si="1334"/>
        <v>0</v>
      </c>
      <c r="ER369" s="12">
        <f t="shared" si="1335"/>
        <v>0</v>
      </c>
      <c r="ES369" s="12">
        <f t="shared" si="1336"/>
        <v>0</v>
      </c>
      <c r="ET369" s="12">
        <f t="shared" si="1337"/>
        <v>0</v>
      </c>
      <c r="EU369" s="12">
        <f t="shared" si="1338"/>
        <v>0</v>
      </c>
      <c r="EV369" s="12">
        <f t="shared" si="1339"/>
        <v>0</v>
      </c>
      <c r="EW369" s="12">
        <f t="shared" si="1340"/>
        <v>0</v>
      </c>
      <c r="EX369" s="12">
        <f t="shared" si="1341"/>
        <v>0</v>
      </c>
      <c r="EY369" s="12">
        <f t="shared" si="1342"/>
        <v>0</v>
      </c>
      <c r="EZ369" s="12">
        <f t="shared" si="1343"/>
        <v>0</v>
      </c>
      <c r="FA369" s="12">
        <f t="shared" si="1344"/>
        <v>0</v>
      </c>
      <c r="FB369" s="12">
        <f t="shared" si="1345"/>
        <v>0</v>
      </c>
      <c r="FC369" s="12">
        <f t="shared" si="1346"/>
        <v>0</v>
      </c>
      <c r="FD369" s="12">
        <f t="shared" si="1245"/>
        <v>0</v>
      </c>
      <c r="FE369" s="15">
        <f t="shared" si="1246"/>
        <v>0</v>
      </c>
      <c r="FH369" s="62"/>
      <c r="FI369" s="9">
        <f t="shared" si="1401"/>
        <v>28</v>
      </c>
      <c r="FJ369" s="12">
        <f t="shared" si="1347"/>
        <v>0</v>
      </c>
      <c r="FK369" s="12">
        <f t="shared" si="1348"/>
        <v>0</v>
      </c>
      <c r="FL369" s="12">
        <f t="shared" si="1349"/>
        <v>0</v>
      </c>
      <c r="FM369" s="12">
        <f t="shared" si="1350"/>
        <v>0</v>
      </c>
      <c r="FN369" s="12">
        <f t="shared" si="1351"/>
        <v>0</v>
      </c>
      <c r="FO369" s="12">
        <f t="shared" si="1352"/>
        <v>0</v>
      </c>
      <c r="FP369" s="12">
        <f t="shared" si="1353"/>
        <v>0</v>
      </c>
      <c r="FQ369" s="12">
        <f t="shared" si="1354"/>
        <v>0</v>
      </c>
      <c r="FR369" s="12">
        <f t="shared" si="1355"/>
        <v>0</v>
      </c>
      <c r="FS369" s="12">
        <f t="shared" si="1356"/>
        <v>0</v>
      </c>
      <c r="FT369" s="12">
        <f t="shared" si="1357"/>
        <v>0</v>
      </c>
      <c r="FU369" s="12">
        <f t="shared" si="1358"/>
        <v>0</v>
      </c>
      <c r="FV369" s="12">
        <f t="shared" si="1359"/>
        <v>0</v>
      </c>
      <c r="FW369" s="12">
        <f t="shared" si="1360"/>
        <v>0</v>
      </c>
      <c r="FX369" s="12">
        <f t="shared" si="1361"/>
        <v>0</v>
      </c>
      <c r="FY369" s="12">
        <f t="shared" si="1362"/>
        <v>0</v>
      </c>
      <c r="FZ369" s="12">
        <f t="shared" si="1363"/>
        <v>0</v>
      </c>
      <c r="GA369" s="12">
        <f t="shared" si="1364"/>
        <v>0</v>
      </c>
      <c r="GB369" s="12">
        <f t="shared" si="1365"/>
        <v>0</v>
      </c>
      <c r="GC369" s="12">
        <f t="shared" si="1366"/>
        <v>0</v>
      </c>
      <c r="GD369" s="12">
        <f t="shared" si="1367"/>
        <v>0</v>
      </c>
      <c r="GE369" s="12">
        <f t="shared" si="1368"/>
        <v>0</v>
      </c>
      <c r="GF369" s="12">
        <f t="shared" si="1369"/>
        <v>0</v>
      </c>
      <c r="GG369" s="12">
        <f t="shared" si="1370"/>
        <v>0</v>
      </c>
      <c r="GH369" s="12">
        <f t="shared" si="1371"/>
        <v>0</v>
      </c>
      <c r="GI369" s="12">
        <f t="shared" si="1372"/>
        <v>0</v>
      </c>
      <c r="GJ369" s="12">
        <f t="shared" si="1373"/>
        <v>0</v>
      </c>
      <c r="GK369" s="12">
        <f t="shared" si="1374"/>
        <v>0</v>
      </c>
      <c r="GL369" s="12">
        <f t="shared" si="1375"/>
        <v>0</v>
      </c>
      <c r="GM369" s="12">
        <f t="shared" si="1376"/>
        <v>0</v>
      </c>
      <c r="GN369" s="12">
        <f t="shared" si="1377"/>
        <v>0</v>
      </c>
      <c r="GO369" s="12">
        <f t="shared" si="1378"/>
        <v>0</v>
      </c>
      <c r="GP369" s="12">
        <f t="shared" si="1379"/>
        <v>0</v>
      </c>
      <c r="GQ369" s="12">
        <f t="shared" si="1380"/>
        <v>0</v>
      </c>
      <c r="GR369" s="12">
        <f t="shared" si="1381"/>
        <v>0</v>
      </c>
      <c r="GS369" s="12">
        <f t="shared" si="1382"/>
        <v>0</v>
      </c>
      <c r="GT369" s="12">
        <f t="shared" si="1383"/>
        <v>0</v>
      </c>
      <c r="GU369" s="12">
        <f t="shared" si="1384"/>
        <v>0</v>
      </c>
      <c r="GV369" s="12">
        <f t="shared" si="1385"/>
        <v>0</v>
      </c>
      <c r="GW369" s="12">
        <f t="shared" si="1386"/>
        <v>0</v>
      </c>
      <c r="GX369" s="12">
        <f t="shared" si="1387"/>
        <v>0</v>
      </c>
      <c r="GY369" s="12">
        <f t="shared" si="1388"/>
        <v>0</v>
      </c>
      <c r="GZ369" s="12">
        <f t="shared" si="1389"/>
        <v>0</v>
      </c>
      <c r="HA369" s="12">
        <f t="shared" si="1390"/>
        <v>0</v>
      </c>
      <c r="HB369" s="12">
        <f t="shared" si="1391"/>
        <v>0</v>
      </c>
      <c r="HC369" s="12">
        <f t="shared" si="1392"/>
        <v>0</v>
      </c>
      <c r="HD369" s="12">
        <f t="shared" si="1393"/>
        <v>0</v>
      </c>
      <c r="HE369" s="12">
        <f t="shared" si="1394"/>
        <v>0</v>
      </c>
      <c r="HF369" s="12">
        <f t="shared" si="1395"/>
        <v>0</v>
      </c>
      <c r="HG369" s="15">
        <f t="shared" si="1396"/>
        <v>0</v>
      </c>
    </row>
    <row r="370" spans="1:215" x14ac:dyDescent="0.25">
      <c r="A370" s="56"/>
      <c r="B370" s="10">
        <f t="shared" si="1397"/>
        <v>29</v>
      </c>
      <c r="C370" s="12">
        <f t="shared" ref="C370:AZ370" si="1427">IF(AND(C$341&lt;=$AE$4,$B370&lt;=$AB$4),(C315*$K$9*(1-$E$9)/$H$9/(1-$D$9)/(C261+C315)),0)</f>
        <v>0</v>
      </c>
      <c r="D370" s="12">
        <f t="shared" si="1427"/>
        <v>0</v>
      </c>
      <c r="E370" s="12">
        <f t="shared" si="1427"/>
        <v>0</v>
      </c>
      <c r="F370" s="12">
        <f t="shared" si="1427"/>
        <v>0</v>
      </c>
      <c r="G370" s="12">
        <f t="shared" si="1427"/>
        <v>0</v>
      </c>
      <c r="H370" s="12">
        <f t="shared" si="1427"/>
        <v>0</v>
      </c>
      <c r="I370" s="12">
        <f t="shared" si="1427"/>
        <v>0</v>
      </c>
      <c r="J370" s="12">
        <f t="shared" si="1427"/>
        <v>0</v>
      </c>
      <c r="K370" s="12">
        <f t="shared" si="1427"/>
        <v>0</v>
      </c>
      <c r="L370" s="12">
        <f t="shared" si="1427"/>
        <v>0</v>
      </c>
      <c r="M370" s="12">
        <f t="shared" si="1427"/>
        <v>0</v>
      </c>
      <c r="N370" s="12">
        <f t="shared" si="1427"/>
        <v>0</v>
      </c>
      <c r="O370" s="12">
        <f t="shared" si="1427"/>
        <v>0</v>
      </c>
      <c r="P370" s="12">
        <f t="shared" si="1427"/>
        <v>0</v>
      </c>
      <c r="Q370" s="12">
        <f t="shared" si="1427"/>
        <v>0</v>
      </c>
      <c r="R370" s="12">
        <f t="shared" si="1427"/>
        <v>0</v>
      </c>
      <c r="S370" s="12">
        <f t="shared" si="1427"/>
        <v>0</v>
      </c>
      <c r="T370" s="12">
        <f t="shared" si="1427"/>
        <v>0</v>
      </c>
      <c r="U370" s="12">
        <f t="shared" si="1427"/>
        <v>0</v>
      </c>
      <c r="V370" s="12">
        <f t="shared" si="1427"/>
        <v>0</v>
      </c>
      <c r="W370" s="12">
        <f t="shared" si="1427"/>
        <v>0</v>
      </c>
      <c r="X370" s="12">
        <f t="shared" si="1427"/>
        <v>0</v>
      </c>
      <c r="Y370" s="12">
        <f t="shared" si="1427"/>
        <v>0</v>
      </c>
      <c r="Z370" s="12">
        <f t="shared" si="1427"/>
        <v>0</v>
      </c>
      <c r="AA370" s="12">
        <f t="shared" si="1427"/>
        <v>0</v>
      </c>
      <c r="AB370" s="12">
        <f t="shared" si="1427"/>
        <v>0</v>
      </c>
      <c r="AC370" s="12">
        <f t="shared" si="1427"/>
        <v>0</v>
      </c>
      <c r="AD370" s="12">
        <f t="shared" si="1427"/>
        <v>0</v>
      </c>
      <c r="AE370" s="12">
        <f t="shared" si="1427"/>
        <v>0</v>
      </c>
      <c r="AF370" s="12">
        <f t="shared" si="1427"/>
        <v>0</v>
      </c>
      <c r="AG370" s="12">
        <f t="shared" si="1427"/>
        <v>0</v>
      </c>
      <c r="AH370" s="12">
        <f t="shared" si="1427"/>
        <v>0</v>
      </c>
      <c r="AI370" s="12">
        <f t="shared" si="1427"/>
        <v>0</v>
      </c>
      <c r="AJ370" s="12">
        <f t="shared" si="1427"/>
        <v>0</v>
      </c>
      <c r="AK370" s="12">
        <f t="shared" si="1427"/>
        <v>0</v>
      </c>
      <c r="AL370" s="12">
        <f t="shared" si="1427"/>
        <v>0</v>
      </c>
      <c r="AM370" s="12">
        <f t="shared" si="1427"/>
        <v>0</v>
      </c>
      <c r="AN370" s="12">
        <f t="shared" si="1427"/>
        <v>0</v>
      </c>
      <c r="AO370" s="12">
        <f t="shared" si="1427"/>
        <v>0</v>
      </c>
      <c r="AP370" s="12">
        <f t="shared" si="1427"/>
        <v>0</v>
      </c>
      <c r="AQ370" s="12">
        <f t="shared" si="1427"/>
        <v>0</v>
      </c>
      <c r="AR370" s="12">
        <f t="shared" si="1427"/>
        <v>0</v>
      </c>
      <c r="AS370" s="12">
        <f t="shared" si="1427"/>
        <v>0</v>
      </c>
      <c r="AT370" s="12">
        <f t="shared" si="1427"/>
        <v>0</v>
      </c>
      <c r="AU370" s="12">
        <f t="shared" si="1427"/>
        <v>0</v>
      </c>
      <c r="AV370" s="12">
        <f t="shared" si="1427"/>
        <v>0</v>
      </c>
      <c r="AW370" s="12">
        <f t="shared" si="1427"/>
        <v>0</v>
      </c>
      <c r="AX370" s="12">
        <f t="shared" si="1427"/>
        <v>0</v>
      </c>
      <c r="AY370" s="12">
        <f t="shared" si="1427"/>
        <v>0</v>
      </c>
      <c r="AZ370" s="15">
        <f t="shared" si="1427"/>
        <v>0</v>
      </c>
      <c r="BC370" s="62"/>
      <c r="BD370" s="9">
        <f t="shared" si="1399"/>
        <v>29</v>
      </c>
      <c r="BE370" s="12">
        <f t="shared" si="1249"/>
        <v>0</v>
      </c>
      <c r="BF370" s="12">
        <f t="shared" si="1250"/>
        <v>0</v>
      </c>
      <c r="BG370" s="12">
        <f t="shared" si="1251"/>
        <v>0</v>
      </c>
      <c r="BH370" s="12">
        <f t="shared" si="1252"/>
        <v>0</v>
      </c>
      <c r="BI370" s="12">
        <f t="shared" si="1253"/>
        <v>0</v>
      </c>
      <c r="BJ370" s="12">
        <f t="shared" si="1254"/>
        <v>0</v>
      </c>
      <c r="BK370" s="12">
        <f t="shared" si="1255"/>
        <v>0</v>
      </c>
      <c r="BL370" s="12">
        <f t="shared" si="1256"/>
        <v>0</v>
      </c>
      <c r="BM370" s="12">
        <f t="shared" si="1257"/>
        <v>0</v>
      </c>
      <c r="BN370" s="12">
        <f t="shared" si="1258"/>
        <v>0</v>
      </c>
      <c r="BO370" s="12">
        <f t="shared" si="1259"/>
        <v>0</v>
      </c>
      <c r="BP370" s="12">
        <f t="shared" si="1260"/>
        <v>0</v>
      </c>
      <c r="BQ370" s="12">
        <f t="shared" si="1261"/>
        <v>0</v>
      </c>
      <c r="BR370" s="12">
        <f t="shared" si="1262"/>
        <v>0</v>
      </c>
      <c r="BS370" s="12">
        <f t="shared" si="1263"/>
        <v>0</v>
      </c>
      <c r="BT370" s="12">
        <f t="shared" si="1264"/>
        <v>0</v>
      </c>
      <c r="BU370" s="12">
        <f t="shared" si="1265"/>
        <v>0</v>
      </c>
      <c r="BV370" s="12">
        <f t="shared" si="1266"/>
        <v>0</v>
      </c>
      <c r="BW370" s="12">
        <f t="shared" si="1267"/>
        <v>0</v>
      </c>
      <c r="BX370" s="12">
        <f t="shared" si="1268"/>
        <v>0</v>
      </c>
      <c r="BY370" s="12">
        <f t="shared" si="1269"/>
        <v>0</v>
      </c>
      <c r="BZ370" s="12">
        <f t="shared" si="1270"/>
        <v>0</v>
      </c>
      <c r="CA370" s="12">
        <f t="shared" si="1271"/>
        <v>0</v>
      </c>
      <c r="CB370" s="12">
        <f t="shared" si="1272"/>
        <v>0</v>
      </c>
      <c r="CC370" s="12">
        <f t="shared" si="1273"/>
        <v>0</v>
      </c>
      <c r="CD370" s="12">
        <f t="shared" si="1274"/>
        <v>0</v>
      </c>
      <c r="CE370" s="12">
        <f t="shared" si="1275"/>
        <v>0</v>
      </c>
      <c r="CF370" s="12">
        <f t="shared" si="1276"/>
        <v>0</v>
      </c>
      <c r="CG370" s="12">
        <f t="shared" si="1277"/>
        <v>0</v>
      </c>
      <c r="CH370" s="12">
        <f t="shared" si="1278"/>
        <v>0</v>
      </c>
      <c r="CI370" s="12">
        <f t="shared" si="1279"/>
        <v>0</v>
      </c>
      <c r="CJ370" s="12">
        <f t="shared" si="1280"/>
        <v>0</v>
      </c>
      <c r="CK370" s="12">
        <f t="shared" si="1281"/>
        <v>0</v>
      </c>
      <c r="CL370" s="12">
        <f t="shared" si="1282"/>
        <v>0</v>
      </c>
      <c r="CM370" s="12">
        <f t="shared" si="1283"/>
        <v>0</v>
      </c>
      <c r="CN370" s="12">
        <f t="shared" si="1284"/>
        <v>0</v>
      </c>
      <c r="CO370" s="12">
        <f t="shared" si="1285"/>
        <v>0</v>
      </c>
      <c r="CP370" s="12">
        <f t="shared" si="1286"/>
        <v>0</v>
      </c>
      <c r="CQ370" s="12">
        <f t="shared" si="1287"/>
        <v>0</v>
      </c>
      <c r="CR370" s="12">
        <f t="shared" si="1288"/>
        <v>0</v>
      </c>
      <c r="CS370" s="12">
        <f t="shared" si="1289"/>
        <v>0</v>
      </c>
      <c r="CT370" s="12">
        <f t="shared" si="1290"/>
        <v>0</v>
      </c>
      <c r="CU370" s="12">
        <f t="shared" si="1291"/>
        <v>0</v>
      </c>
      <c r="CV370" s="12">
        <f t="shared" si="1292"/>
        <v>0</v>
      </c>
      <c r="CW370" s="12">
        <f t="shared" si="1293"/>
        <v>0</v>
      </c>
      <c r="CX370" s="12">
        <f t="shared" si="1294"/>
        <v>0</v>
      </c>
      <c r="CY370" s="12">
        <f t="shared" si="1295"/>
        <v>0</v>
      </c>
      <c r="CZ370" s="12">
        <f t="shared" si="1296"/>
        <v>0</v>
      </c>
      <c r="DA370" s="12">
        <f t="shared" si="1297"/>
        <v>0</v>
      </c>
      <c r="DB370" s="15">
        <f t="shared" si="1298"/>
        <v>0</v>
      </c>
      <c r="DF370" s="62"/>
      <c r="DG370" s="9">
        <f t="shared" si="1400"/>
        <v>29</v>
      </c>
      <c r="DH370" s="12">
        <f t="shared" si="1299"/>
        <v>0</v>
      </c>
      <c r="DI370" s="12">
        <f t="shared" si="1300"/>
        <v>0</v>
      </c>
      <c r="DJ370" s="12">
        <f t="shared" si="1301"/>
        <v>0</v>
      </c>
      <c r="DK370" s="12">
        <f t="shared" si="1302"/>
        <v>0</v>
      </c>
      <c r="DL370" s="12">
        <f t="shared" si="1303"/>
        <v>0</v>
      </c>
      <c r="DM370" s="12">
        <f t="shared" si="1304"/>
        <v>0</v>
      </c>
      <c r="DN370" s="12">
        <f t="shared" si="1305"/>
        <v>0</v>
      </c>
      <c r="DO370" s="12">
        <f t="shared" si="1306"/>
        <v>0</v>
      </c>
      <c r="DP370" s="12">
        <f t="shared" si="1307"/>
        <v>0</v>
      </c>
      <c r="DQ370" s="12">
        <f t="shared" si="1308"/>
        <v>0</v>
      </c>
      <c r="DR370" s="12">
        <f t="shared" si="1309"/>
        <v>0</v>
      </c>
      <c r="DS370" s="12">
        <f t="shared" si="1310"/>
        <v>0</v>
      </c>
      <c r="DT370" s="12">
        <f t="shared" si="1311"/>
        <v>0</v>
      </c>
      <c r="DU370" s="12">
        <f t="shared" si="1312"/>
        <v>0</v>
      </c>
      <c r="DV370" s="12">
        <f t="shared" si="1313"/>
        <v>0</v>
      </c>
      <c r="DW370" s="12">
        <f t="shared" si="1314"/>
        <v>0</v>
      </c>
      <c r="DX370" s="12">
        <f t="shared" si="1315"/>
        <v>0</v>
      </c>
      <c r="DY370" s="12">
        <f t="shared" si="1316"/>
        <v>0</v>
      </c>
      <c r="DZ370" s="12">
        <f t="shared" si="1317"/>
        <v>0</v>
      </c>
      <c r="EA370" s="12">
        <f t="shared" si="1318"/>
        <v>0</v>
      </c>
      <c r="EB370" s="12">
        <f t="shared" si="1319"/>
        <v>0</v>
      </c>
      <c r="EC370" s="12">
        <f t="shared" si="1320"/>
        <v>0</v>
      </c>
      <c r="ED370" s="12">
        <f t="shared" si="1321"/>
        <v>0</v>
      </c>
      <c r="EE370" s="12">
        <f t="shared" si="1322"/>
        <v>0</v>
      </c>
      <c r="EF370" s="12">
        <f t="shared" si="1323"/>
        <v>0</v>
      </c>
      <c r="EG370" s="12">
        <f t="shared" si="1324"/>
        <v>0</v>
      </c>
      <c r="EH370" s="12">
        <f t="shared" si="1325"/>
        <v>0</v>
      </c>
      <c r="EI370" s="12">
        <f t="shared" si="1326"/>
        <v>0</v>
      </c>
      <c r="EJ370" s="12">
        <f t="shared" si="1327"/>
        <v>0</v>
      </c>
      <c r="EK370" s="12">
        <f t="shared" si="1328"/>
        <v>0</v>
      </c>
      <c r="EL370" s="12">
        <f t="shared" si="1329"/>
        <v>0</v>
      </c>
      <c r="EM370" s="12">
        <f t="shared" si="1330"/>
        <v>0</v>
      </c>
      <c r="EN370" s="12">
        <f t="shared" si="1331"/>
        <v>0</v>
      </c>
      <c r="EO370" s="12">
        <f t="shared" si="1332"/>
        <v>0</v>
      </c>
      <c r="EP370" s="12">
        <f t="shared" si="1333"/>
        <v>0</v>
      </c>
      <c r="EQ370" s="12">
        <f t="shared" si="1334"/>
        <v>0</v>
      </c>
      <c r="ER370" s="12">
        <f t="shared" si="1335"/>
        <v>0</v>
      </c>
      <c r="ES370" s="12">
        <f t="shared" si="1336"/>
        <v>0</v>
      </c>
      <c r="ET370" s="12">
        <f t="shared" si="1337"/>
        <v>0</v>
      </c>
      <c r="EU370" s="12">
        <f t="shared" si="1338"/>
        <v>0</v>
      </c>
      <c r="EV370" s="12">
        <f t="shared" si="1339"/>
        <v>0</v>
      </c>
      <c r="EW370" s="12">
        <f t="shared" si="1340"/>
        <v>0</v>
      </c>
      <c r="EX370" s="12">
        <f t="shared" si="1341"/>
        <v>0</v>
      </c>
      <c r="EY370" s="12">
        <f t="shared" si="1342"/>
        <v>0</v>
      </c>
      <c r="EZ370" s="12">
        <f t="shared" si="1343"/>
        <v>0</v>
      </c>
      <c r="FA370" s="12">
        <f t="shared" si="1344"/>
        <v>0</v>
      </c>
      <c r="FB370" s="12">
        <f t="shared" si="1345"/>
        <v>0</v>
      </c>
      <c r="FC370" s="12">
        <f t="shared" si="1346"/>
        <v>0</v>
      </c>
      <c r="FD370" s="12">
        <f t="shared" si="1245"/>
        <v>0</v>
      </c>
      <c r="FE370" s="15">
        <f t="shared" si="1246"/>
        <v>0</v>
      </c>
      <c r="FH370" s="62"/>
      <c r="FI370" s="9">
        <f t="shared" si="1401"/>
        <v>29</v>
      </c>
      <c r="FJ370" s="12">
        <f t="shared" si="1347"/>
        <v>0</v>
      </c>
      <c r="FK370" s="12">
        <f t="shared" si="1348"/>
        <v>0</v>
      </c>
      <c r="FL370" s="12">
        <f t="shared" si="1349"/>
        <v>0</v>
      </c>
      <c r="FM370" s="12">
        <f t="shared" si="1350"/>
        <v>0</v>
      </c>
      <c r="FN370" s="12">
        <f t="shared" si="1351"/>
        <v>0</v>
      </c>
      <c r="FO370" s="12">
        <f t="shared" si="1352"/>
        <v>0</v>
      </c>
      <c r="FP370" s="12">
        <f t="shared" si="1353"/>
        <v>0</v>
      </c>
      <c r="FQ370" s="12">
        <f t="shared" si="1354"/>
        <v>0</v>
      </c>
      <c r="FR370" s="12">
        <f t="shared" si="1355"/>
        <v>0</v>
      </c>
      <c r="FS370" s="12">
        <f t="shared" si="1356"/>
        <v>0</v>
      </c>
      <c r="FT370" s="12">
        <f t="shared" si="1357"/>
        <v>0</v>
      </c>
      <c r="FU370" s="12">
        <f t="shared" si="1358"/>
        <v>0</v>
      </c>
      <c r="FV370" s="12">
        <f t="shared" si="1359"/>
        <v>0</v>
      </c>
      <c r="FW370" s="12">
        <f t="shared" si="1360"/>
        <v>0</v>
      </c>
      <c r="FX370" s="12">
        <f t="shared" si="1361"/>
        <v>0</v>
      </c>
      <c r="FY370" s="12">
        <f t="shared" si="1362"/>
        <v>0</v>
      </c>
      <c r="FZ370" s="12">
        <f t="shared" si="1363"/>
        <v>0</v>
      </c>
      <c r="GA370" s="12">
        <f t="shared" si="1364"/>
        <v>0</v>
      </c>
      <c r="GB370" s="12">
        <f t="shared" si="1365"/>
        <v>0</v>
      </c>
      <c r="GC370" s="12">
        <f t="shared" si="1366"/>
        <v>0</v>
      </c>
      <c r="GD370" s="12">
        <f t="shared" si="1367"/>
        <v>0</v>
      </c>
      <c r="GE370" s="12">
        <f t="shared" si="1368"/>
        <v>0</v>
      </c>
      <c r="GF370" s="12">
        <f t="shared" si="1369"/>
        <v>0</v>
      </c>
      <c r="GG370" s="12">
        <f t="shared" si="1370"/>
        <v>0</v>
      </c>
      <c r="GH370" s="12">
        <f t="shared" si="1371"/>
        <v>0</v>
      </c>
      <c r="GI370" s="12">
        <f t="shared" si="1372"/>
        <v>0</v>
      </c>
      <c r="GJ370" s="12">
        <f t="shared" si="1373"/>
        <v>0</v>
      </c>
      <c r="GK370" s="12">
        <f t="shared" si="1374"/>
        <v>0</v>
      </c>
      <c r="GL370" s="12">
        <f t="shared" si="1375"/>
        <v>0</v>
      </c>
      <c r="GM370" s="12">
        <f t="shared" si="1376"/>
        <v>0</v>
      </c>
      <c r="GN370" s="12">
        <f t="shared" si="1377"/>
        <v>0</v>
      </c>
      <c r="GO370" s="12">
        <f t="shared" si="1378"/>
        <v>0</v>
      </c>
      <c r="GP370" s="12">
        <f t="shared" si="1379"/>
        <v>0</v>
      </c>
      <c r="GQ370" s="12">
        <f t="shared" si="1380"/>
        <v>0</v>
      </c>
      <c r="GR370" s="12">
        <f t="shared" si="1381"/>
        <v>0</v>
      </c>
      <c r="GS370" s="12">
        <f t="shared" si="1382"/>
        <v>0</v>
      </c>
      <c r="GT370" s="12">
        <f t="shared" si="1383"/>
        <v>0</v>
      </c>
      <c r="GU370" s="12">
        <f t="shared" si="1384"/>
        <v>0</v>
      </c>
      <c r="GV370" s="12">
        <f t="shared" si="1385"/>
        <v>0</v>
      </c>
      <c r="GW370" s="12">
        <f t="shared" si="1386"/>
        <v>0</v>
      </c>
      <c r="GX370" s="12">
        <f t="shared" si="1387"/>
        <v>0</v>
      </c>
      <c r="GY370" s="12">
        <f t="shared" si="1388"/>
        <v>0</v>
      </c>
      <c r="GZ370" s="12">
        <f t="shared" si="1389"/>
        <v>0</v>
      </c>
      <c r="HA370" s="12">
        <f t="shared" si="1390"/>
        <v>0</v>
      </c>
      <c r="HB370" s="12">
        <f t="shared" si="1391"/>
        <v>0</v>
      </c>
      <c r="HC370" s="12">
        <f t="shared" si="1392"/>
        <v>0</v>
      </c>
      <c r="HD370" s="12">
        <f t="shared" si="1393"/>
        <v>0</v>
      </c>
      <c r="HE370" s="12">
        <f t="shared" si="1394"/>
        <v>0</v>
      </c>
      <c r="HF370" s="12">
        <f t="shared" si="1395"/>
        <v>0</v>
      </c>
      <c r="HG370" s="15">
        <f t="shared" si="1396"/>
        <v>0</v>
      </c>
    </row>
    <row r="371" spans="1:215" x14ac:dyDescent="0.25">
      <c r="A371" s="56"/>
      <c r="B371" s="10">
        <f>B370+1</f>
        <v>30</v>
      </c>
      <c r="C371" s="12">
        <f t="shared" ref="C371:AZ371" si="1428">IF(AND(C$341&lt;=$AE$4,$B371&lt;=$AB$4),(C316*$K$9*(1-$E$9)/$H$9/(1-$D$9)/(C262+C316)),0)</f>
        <v>0</v>
      </c>
      <c r="D371" s="12">
        <f t="shared" si="1428"/>
        <v>0</v>
      </c>
      <c r="E371" s="12">
        <f t="shared" si="1428"/>
        <v>0</v>
      </c>
      <c r="F371" s="12">
        <f t="shared" si="1428"/>
        <v>0</v>
      </c>
      <c r="G371" s="12">
        <f t="shared" si="1428"/>
        <v>0</v>
      </c>
      <c r="H371" s="12">
        <f t="shared" si="1428"/>
        <v>0</v>
      </c>
      <c r="I371" s="12">
        <f t="shared" si="1428"/>
        <v>0</v>
      </c>
      <c r="J371" s="12">
        <f t="shared" si="1428"/>
        <v>0</v>
      </c>
      <c r="K371" s="12">
        <f t="shared" si="1428"/>
        <v>0</v>
      </c>
      <c r="L371" s="12">
        <f t="shared" si="1428"/>
        <v>0</v>
      </c>
      <c r="M371" s="12">
        <f t="shared" si="1428"/>
        <v>0</v>
      </c>
      <c r="N371" s="12">
        <f t="shared" si="1428"/>
        <v>0</v>
      </c>
      <c r="O371" s="12">
        <f t="shared" si="1428"/>
        <v>0</v>
      </c>
      <c r="P371" s="12">
        <f t="shared" si="1428"/>
        <v>0</v>
      </c>
      <c r="Q371" s="12">
        <f t="shared" si="1428"/>
        <v>0</v>
      </c>
      <c r="R371" s="12">
        <f t="shared" si="1428"/>
        <v>0</v>
      </c>
      <c r="S371" s="12">
        <f t="shared" si="1428"/>
        <v>0</v>
      </c>
      <c r="T371" s="12">
        <f t="shared" si="1428"/>
        <v>0</v>
      </c>
      <c r="U371" s="12">
        <f t="shared" si="1428"/>
        <v>0</v>
      </c>
      <c r="V371" s="12">
        <f t="shared" si="1428"/>
        <v>0</v>
      </c>
      <c r="W371" s="12">
        <f t="shared" si="1428"/>
        <v>0</v>
      </c>
      <c r="X371" s="12">
        <f t="shared" si="1428"/>
        <v>0</v>
      </c>
      <c r="Y371" s="12">
        <f t="shared" si="1428"/>
        <v>0</v>
      </c>
      <c r="Z371" s="12">
        <f t="shared" si="1428"/>
        <v>0</v>
      </c>
      <c r="AA371" s="12">
        <f t="shared" si="1428"/>
        <v>0</v>
      </c>
      <c r="AB371" s="12">
        <f t="shared" si="1428"/>
        <v>0</v>
      </c>
      <c r="AC371" s="12">
        <f t="shared" si="1428"/>
        <v>0</v>
      </c>
      <c r="AD371" s="12">
        <f t="shared" si="1428"/>
        <v>0</v>
      </c>
      <c r="AE371" s="12">
        <f t="shared" si="1428"/>
        <v>0</v>
      </c>
      <c r="AF371" s="12">
        <f t="shared" si="1428"/>
        <v>0</v>
      </c>
      <c r="AG371" s="12">
        <f t="shared" si="1428"/>
        <v>0</v>
      </c>
      <c r="AH371" s="12">
        <f t="shared" si="1428"/>
        <v>0</v>
      </c>
      <c r="AI371" s="12">
        <f t="shared" si="1428"/>
        <v>0</v>
      </c>
      <c r="AJ371" s="12">
        <f t="shared" si="1428"/>
        <v>0</v>
      </c>
      <c r="AK371" s="12">
        <f t="shared" si="1428"/>
        <v>0</v>
      </c>
      <c r="AL371" s="12">
        <f t="shared" si="1428"/>
        <v>0</v>
      </c>
      <c r="AM371" s="12">
        <f t="shared" si="1428"/>
        <v>0</v>
      </c>
      <c r="AN371" s="12">
        <f t="shared" si="1428"/>
        <v>0</v>
      </c>
      <c r="AO371" s="12">
        <f t="shared" si="1428"/>
        <v>0</v>
      </c>
      <c r="AP371" s="12">
        <f t="shared" si="1428"/>
        <v>0</v>
      </c>
      <c r="AQ371" s="12">
        <f t="shared" si="1428"/>
        <v>0</v>
      </c>
      <c r="AR371" s="12">
        <f t="shared" si="1428"/>
        <v>0</v>
      </c>
      <c r="AS371" s="12">
        <f t="shared" si="1428"/>
        <v>0</v>
      </c>
      <c r="AT371" s="12">
        <f t="shared" si="1428"/>
        <v>0</v>
      </c>
      <c r="AU371" s="12">
        <f t="shared" si="1428"/>
        <v>0</v>
      </c>
      <c r="AV371" s="12">
        <f t="shared" si="1428"/>
        <v>0</v>
      </c>
      <c r="AW371" s="12">
        <f t="shared" si="1428"/>
        <v>0</v>
      </c>
      <c r="AX371" s="12">
        <f t="shared" si="1428"/>
        <v>0</v>
      </c>
      <c r="AY371" s="12">
        <f t="shared" si="1428"/>
        <v>0</v>
      </c>
      <c r="AZ371" s="15">
        <f t="shared" si="1428"/>
        <v>0</v>
      </c>
      <c r="BC371" s="62"/>
      <c r="BD371" s="9">
        <f t="shared" si="1399"/>
        <v>30</v>
      </c>
      <c r="BE371" s="12">
        <f t="shared" si="1249"/>
        <v>0</v>
      </c>
      <c r="BF371" s="12">
        <f t="shared" si="1250"/>
        <v>0</v>
      </c>
      <c r="BG371" s="12">
        <f t="shared" si="1251"/>
        <v>0</v>
      </c>
      <c r="BH371" s="12">
        <f t="shared" si="1252"/>
        <v>0</v>
      </c>
      <c r="BI371" s="12">
        <f t="shared" si="1253"/>
        <v>0</v>
      </c>
      <c r="BJ371" s="12">
        <f t="shared" si="1254"/>
        <v>0</v>
      </c>
      <c r="BK371" s="12">
        <f t="shared" si="1255"/>
        <v>0</v>
      </c>
      <c r="BL371" s="12">
        <f t="shared" si="1256"/>
        <v>0</v>
      </c>
      <c r="BM371" s="12">
        <f t="shared" si="1257"/>
        <v>0</v>
      </c>
      <c r="BN371" s="12">
        <f t="shared" si="1258"/>
        <v>0</v>
      </c>
      <c r="BO371" s="12">
        <f t="shared" si="1259"/>
        <v>0</v>
      </c>
      <c r="BP371" s="12">
        <f t="shared" si="1260"/>
        <v>0</v>
      </c>
      <c r="BQ371" s="12">
        <f t="shared" si="1261"/>
        <v>0</v>
      </c>
      <c r="BR371" s="12">
        <f t="shared" si="1262"/>
        <v>0</v>
      </c>
      <c r="BS371" s="12">
        <f t="shared" si="1263"/>
        <v>0</v>
      </c>
      <c r="BT371" s="12">
        <f t="shared" si="1264"/>
        <v>0</v>
      </c>
      <c r="BU371" s="12">
        <f t="shared" si="1265"/>
        <v>0</v>
      </c>
      <c r="BV371" s="12">
        <f t="shared" si="1266"/>
        <v>0</v>
      </c>
      <c r="BW371" s="12">
        <f t="shared" si="1267"/>
        <v>0</v>
      </c>
      <c r="BX371" s="12">
        <f t="shared" si="1268"/>
        <v>0</v>
      </c>
      <c r="BY371" s="12">
        <f t="shared" si="1269"/>
        <v>0</v>
      </c>
      <c r="BZ371" s="12">
        <f t="shared" si="1270"/>
        <v>0</v>
      </c>
      <c r="CA371" s="12">
        <f t="shared" si="1271"/>
        <v>0</v>
      </c>
      <c r="CB371" s="12">
        <f t="shared" si="1272"/>
        <v>0</v>
      </c>
      <c r="CC371" s="12">
        <f t="shared" si="1273"/>
        <v>0</v>
      </c>
      <c r="CD371" s="12">
        <f t="shared" si="1274"/>
        <v>0</v>
      </c>
      <c r="CE371" s="12">
        <f t="shared" si="1275"/>
        <v>0</v>
      </c>
      <c r="CF371" s="12">
        <f t="shared" si="1276"/>
        <v>0</v>
      </c>
      <c r="CG371" s="12">
        <f t="shared" si="1277"/>
        <v>0</v>
      </c>
      <c r="CH371" s="12">
        <f t="shared" si="1278"/>
        <v>0</v>
      </c>
      <c r="CI371" s="12">
        <f t="shared" si="1279"/>
        <v>0</v>
      </c>
      <c r="CJ371" s="12">
        <f t="shared" si="1280"/>
        <v>0</v>
      </c>
      <c r="CK371" s="12">
        <f t="shared" si="1281"/>
        <v>0</v>
      </c>
      <c r="CL371" s="12">
        <f t="shared" si="1282"/>
        <v>0</v>
      </c>
      <c r="CM371" s="12">
        <f t="shared" si="1283"/>
        <v>0</v>
      </c>
      <c r="CN371" s="12">
        <f t="shared" si="1284"/>
        <v>0</v>
      </c>
      <c r="CO371" s="12">
        <f t="shared" si="1285"/>
        <v>0</v>
      </c>
      <c r="CP371" s="12">
        <f t="shared" si="1286"/>
        <v>0</v>
      </c>
      <c r="CQ371" s="12">
        <f t="shared" si="1287"/>
        <v>0</v>
      </c>
      <c r="CR371" s="12">
        <f t="shared" si="1288"/>
        <v>0</v>
      </c>
      <c r="CS371" s="12">
        <f t="shared" si="1289"/>
        <v>0</v>
      </c>
      <c r="CT371" s="12">
        <f t="shared" si="1290"/>
        <v>0</v>
      </c>
      <c r="CU371" s="12">
        <f t="shared" si="1291"/>
        <v>0</v>
      </c>
      <c r="CV371" s="12">
        <f t="shared" si="1292"/>
        <v>0</v>
      </c>
      <c r="CW371" s="12">
        <f t="shared" si="1293"/>
        <v>0</v>
      </c>
      <c r="CX371" s="12">
        <f t="shared" si="1294"/>
        <v>0</v>
      </c>
      <c r="CY371" s="12">
        <f t="shared" si="1295"/>
        <v>0</v>
      </c>
      <c r="CZ371" s="12">
        <f t="shared" si="1296"/>
        <v>0</v>
      </c>
      <c r="DA371" s="12">
        <f t="shared" si="1297"/>
        <v>0</v>
      </c>
      <c r="DB371" s="15">
        <f t="shared" si="1298"/>
        <v>0</v>
      </c>
      <c r="DF371" s="62"/>
      <c r="DG371" s="9">
        <f t="shared" si="1400"/>
        <v>30</v>
      </c>
      <c r="DH371" s="12">
        <f t="shared" si="1299"/>
        <v>0</v>
      </c>
      <c r="DI371" s="12">
        <f t="shared" si="1300"/>
        <v>0</v>
      </c>
      <c r="DJ371" s="12">
        <f t="shared" si="1301"/>
        <v>0</v>
      </c>
      <c r="DK371" s="12">
        <f t="shared" si="1302"/>
        <v>0</v>
      </c>
      <c r="DL371" s="12">
        <f t="shared" si="1303"/>
        <v>0</v>
      </c>
      <c r="DM371" s="12">
        <f t="shared" si="1304"/>
        <v>0</v>
      </c>
      <c r="DN371" s="12">
        <f t="shared" si="1305"/>
        <v>0</v>
      </c>
      <c r="DO371" s="12">
        <f t="shared" si="1306"/>
        <v>0</v>
      </c>
      <c r="DP371" s="12">
        <f t="shared" si="1307"/>
        <v>0</v>
      </c>
      <c r="DQ371" s="12">
        <f t="shared" si="1308"/>
        <v>0</v>
      </c>
      <c r="DR371" s="12">
        <f t="shared" si="1309"/>
        <v>0</v>
      </c>
      <c r="DS371" s="12">
        <f t="shared" si="1310"/>
        <v>0</v>
      </c>
      <c r="DT371" s="12">
        <f t="shared" si="1311"/>
        <v>0</v>
      </c>
      <c r="DU371" s="12">
        <f t="shared" si="1312"/>
        <v>0</v>
      </c>
      <c r="DV371" s="12">
        <f t="shared" si="1313"/>
        <v>0</v>
      </c>
      <c r="DW371" s="12">
        <f t="shared" si="1314"/>
        <v>0</v>
      </c>
      <c r="DX371" s="12">
        <f t="shared" si="1315"/>
        <v>0</v>
      </c>
      <c r="DY371" s="12">
        <f t="shared" si="1316"/>
        <v>0</v>
      </c>
      <c r="DZ371" s="12">
        <f t="shared" si="1317"/>
        <v>0</v>
      </c>
      <c r="EA371" s="12">
        <f t="shared" si="1318"/>
        <v>0</v>
      </c>
      <c r="EB371" s="12">
        <f t="shared" si="1319"/>
        <v>0</v>
      </c>
      <c r="EC371" s="12">
        <f t="shared" si="1320"/>
        <v>0</v>
      </c>
      <c r="ED371" s="12">
        <f t="shared" si="1321"/>
        <v>0</v>
      </c>
      <c r="EE371" s="12">
        <f t="shared" si="1322"/>
        <v>0</v>
      </c>
      <c r="EF371" s="12">
        <f t="shared" si="1323"/>
        <v>0</v>
      </c>
      <c r="EG371" s="12">
        <f t="shared" si="1324"/>
        <v>0</v>
      </c>
      <c r="EH371" s="12">
        <f t="shared" si="1325"/>
        <v>0</v>
      </c>
      <c r="EI371" s="12">
        <f t="shared" si="1326"/>
        <v>0</v>
      </c>
      <c r="EJ371" s="12">
        <f t="shared" si="1327"/>
        <v>0</v>
      </c>
      <c r="EK371" s="12">
        <f t="shared" si="1328"/>
        <v>0</v>
      </c>
      <c r="EL371" s="12">
        <f t="shared" si="1329"/>
        <v>0</v>
      </c>
      <c r="EM371" s="12">
        <f t="shared" si="1330"/>
        <v>0</v>
      </c>
      <c r="EN371" s="12">
        <f t="shared" si="1331"/>
        <v>0</v>
      </c>
      <c r="EO371" s="12">
        <f t="shared" si="1332"/>
        <v>0</v>
      </c>
      <c r="EP371" s="12">
        <f t="shared" si="1333"/>
        <v>0</v>
      </c>
      <c r="EQ371" s="12">
        <f t="shared" si="1334"/>
        <v>0</v>
      </c>
      <c r="ER371" s="12">
        <f t="shared" si="1335"/>
        <v>0</v>
      </c>
      <c r="ES371" s="12">
        <f t="shared" si="1336"/>
        <v>0</v>
      </c>
      <c r="ET371" s="12">
        <f t="shared" si="1337"/>
        <v>0</v>
      </c>
      <c r="EU371" s="12">
        <f t="shared" si="1338"/>
        <v>0</v>
      </c>
      <c r="EV371" s="12">
        <f t="shared" si="1339"/>
        <v>0</v>
      </c>
      <c r="EW371" s="12">
        <f t="shared" si="1340"/>
        <v>0</v>
      </c>
      <c r="EX371" s="12">
        <f t="shared" si="1341"/>
        <v>0</v>
      </c>
      <c r="EY371" s="12">
        <f t="shared" si="1342"/>
        <v>0</v>
      </c>
      <c r="EZ371" s="12">
        <f t="shared" si="1343"/>
        <v>0</v>
      </c>
      <c r="FA371" s="12">
        <f t="shared" si="1344"/>
        <v>0</v>
      </c>
      <c r="FB371" s="12">
        <f t="shared" si="1345"/>
        <v>0</v>
      </c>
      <c r="FC371" s="12">
        <f t="shared" si="1346"/>
        <v>0</v>
      </c>
      <c r="FD371" s="12">
        <f t="shared" si="1245"/>
        <v>0</v>
      </c>
      <c r="FE371" s="15">
        <f t="shared" si="1246"/>
        <v>0</v>
      </c>
      <c r="FH371" s="62"/>
      <c r="FI371" s="9">
        <f t="shared" si="1401"/>
        <v>30</v>
      </c>
      <c r="FJ371" s="12">
        <f t="shared" si="1347"/>
        <v>0</v>
      </c>
      <c r="FK371" s="12">
        <f t="shared" si="1348"/>
        <v>0</v>
      </c>
      <c r="FL371" s="12">
        <f t="shared" si="1349"/>
        <v>0</v>
      </c>
      <c r="FM371" s="12">
        <f t="shared" si="1350"/>
        <v>0</v>
      </c>
      <c r="FN371" s="12">
        <f t="shared" si="1351"/>
        <v>0</v>
      </c>
      <c r="FO371" s="12">
        <f t="shared" si="1352"/>
        <v>0</v>
      </c>
      <c r="FP371" s="12">
        <f t="shared" si="1353"/>
        <v>0</v>
      </c>
      <c r="FQ371" s="12">
        <f t="shared" si="1354"/>
        <v>0</v>
      </c>
      <c r="FR371" s="12">
        <f t="shared" si="1355"/>
        <v>0</v>
      </c>
      <c r="FS371" s="12">
        <f t="shared" si="1356"/>
        <v>0</v>
      </c>
      <c r="FT371" s="12">
        <f t="shared" si="1357"/>
        <v>0</v>
      </c>
      <c r="FU371" s="12">
        <f t="shared" si="1358"/>
        <v>0</v>
      </c>
      <c r="FV371" s="12">
        <f t="shared" si="1359"/>
        <v>0</v>
      </c>
      <c r="FW371" s="12">
        <f t="shared" si="1360"/>
        <v>0</v>
      </c>
      <c r="FX371" s="12">
        <f t="shared" si="1361"/>
        <v>0</v>
      </c>
      <c r="FY371" s="12">
        <f t="shared" si="1362"/>
        <v>0</v>
      </c>
      <c r="FZ371" s="12">
        <f t="shared" si="1363"/>
        <v>0</v>
      </c>
      <c r="GA371" s="12">
        <f t="shared" si="1364"/>
        <v>0</v>
      </c>
      <c r="GB371" s="12">
        <f t="shared" si="1365"/>
        <v>0</v>
      </c>
      <c r="GC371" s="12">
        <f t="shared" si="1366"/>
        <v>0</v>
      </c>
      <c r="GD371" s="12">
        <f t="shared" si="1367"/>
        <v>0</v>
      </c>
      <c r="GE371" s="12">
        <f t="shared" si="1368"/>
        <v>0</v>
      </c>
      <c r="GF371" s="12">
        <f t="shared" si="1369"/>
        <v>0</v>
      </c>
      <c r="GG371" s="12">
        <f t="shared" si="1370"/>
        <v>0</v>
      </c>
      <c r="GH371" s="12">
        <f t="shared" si="1371"/>
        <v>0</v>
      </c>
      <c r="GI371" s="12">
        <f t="shared" si="1372"/>
        <v>0</v>
      </c>
      <c r="GJ371" s="12">
        <f t="shared" si="1373"/>
        <v>0</v>
      </c>
      <c r="GK371" s="12">
        <f t="shared" si="1374"/>
        <v>0</v>
      </c>
      <c r="GL371" s="12">
        <f t="shared" si="1375"/>
        <v>0</v>
      </c>
      <c r="GM371" s="12">
        <f t="shared" si="1376"/>
        <v>0</v>
      </c>
      <c r="GN371" s="12">
        <f t="shared" si="1377"/>
        <v>0</v>
      </c>
      <c r="GO371" s="12">
        <f t="shared" si="1378"/>
        <v>0</v>
      </c>
      <c r="GP371" s="12">
        <f t="shared" si="1379"/>
        <v>0</v>
      </c>
      <c r="GQ371" s="12">
        <f t="shared" si="1380"/>
        <v>0</v>
      </c>
      <c r="GR371" s="12">
        <f t="shared" si="1381"/>
        <v>0</v>
      </c>
      <c r="GS371" s="12">
        <f t="shared" si="1382"/>
        <v>0</v>
      </c>
      <c r="GT371" s="12">
        <f t="shared" si="1383"/>
        <v>0</v>
      </c>
      <c r="GU371" s="12">
        <f t="shared" si="1384"/>
        <v>0</v>
      </c>
      <c r="GV371" s="12">
        <f t="shared" si="1385"/>
        <v>0</v>
      </c>
      <c r="GW371" s="12">
        <f t="shared" si="1386"/>
        <v>0</v>
      </c>
      <c r="GX371" s="12">
        <f t="shared" si="1387"/>
        <v>0</v>
      </c>
      <c r="GY371" s="12">
        <f t="shared" si="1388"/>
        <v>0</v>
      </c>
      <c r="GZ371" s="12">
        <f t="shared" si="1389"/>
        <v>0</v>
      </c>
      <c r="HA371" s="12">
        <f t="shared" si="1390"/>
        <v>0</v>
      </c>
      <c r="HB371" s="12">
        <f t="shared" si="1391"/>
        <v>0</v>
      </c>
      <c r="HC371" s="12">
        <f t="shared" si="1392"/>
        <v>0</v>
      </c>
      <c r="HD371" s="12">
        <f t="shared" si="1393"/>
        <v>0</v>
      </c>
      <c r="HE371" s="12">
        <f t="shared" si="1394"/>
        <v>0</v>
      </c>
      <c r="HF371" s="12">
        <f t="shared" si="1395"/>
        <v>0</v>
      </c>
      <c r="HG371" s="15">
        <f t="shared" si="1396"/>
        <v>0</v>
      </c>
    </row>
    <row r="372" spans="1:215" x14ac:dyDescent="0.25">
      <c r="A372" s="56"/>
      <c r="B372" s="10">
        <f t="shared" si="1397"/>
        <v>31</v>
      </c>
      <c r="C372" s="12">
        <f t="shared" ref="C372:AZ372" si="1429">IF(AND(C$341&lt;=$AE$4,$B372&lt;=$AB$4),(C317*$K$9*(1-$E$9)/$H$9/(1-$D$9)/(C263+C317)),0)</f>
        <v>0</v>
      </c>
      <c r="D372" s="12">
        <f t="shared" si="1429"/>
        <v>0</v>
      </c>
      <c r="E372" s="12">
        <f t="shared" si="1429"/>
        <v>0</v>
      </c>
      <c r="F372" s="12">
        <f t="shared" si="1429"/>
        <v>0</v>
      </c>
      <c r="G372" s="12">
        <f t="shared" si="1429"/>
        <v>0</v>
      </c>
      <c r="H372" s="12">
        <f t="shared" si="1429"/>
        <v>0</v>
      </c>
      <c r="I372" s="12">
        <f t="shared" si="1429"/>
        <v>0</v>
      </c>
      <c r="J372" s="12">
        <f t="shared" si="1429"/>
        <v>0</v>
      </c>
      <c r="K372" s="12">
        <f t="shared" si="1429"/>
        <v>0</v>
      </c>
      <c r="L372" s="12">
        <f t="shared" si="1429"/>
        <v>0</v>
      </c>
      <c r="M372" s="12">
        <f t="shared" si="1429"/>
        <v>0</v>
      </c>
      <c r="N372" s="12">
        <f t="shared" si="1429"/>
        <v>0</v>
      </c>
      <c r="O372" s="12">
        <f t="shared" si="1429"/>
        <v>0</v>
      </c>
      <c r="P372" s="12">
        <f t="shared" si="1429"/>
        <v>0</v>
      </c>
      <c r="Q372" s="12">
        <f t="shared" si="1429"/>
        <v>0</v>
      </c>
      <c r="R372" s="12">
        <f t="shared" si="1429"/>
        <v>0</v>
      </c>
      <c r="S372" s="12">
        <f t="shared" si="1429"/>
        <v>0</v>
      </c>
      <c r="T372" s="12">
        <f t="shared" si="1429"/>
        <v>0</v>
      </c>
      <c r="U372" s="12">
        <f t="shared" si="1429"/>
        <v>0</v>
      </c>
      <c r="V372" s="12">
        <f t="shared" si="1429"/>
        <v>0</v>
      </c>
      <c r="W372" s="12">
        <f t="shared" si="1429"/>
        <v>0</v>
      </c>
      <c r="X372" s="12">
        <f t="shared" si="1429"/>
        <v>0</v>
      </c>
      <c r="Y372" s="12">
        <f t="shared" si="1429"/>
        <v>0</v>
      </c>
      <c r="Z372" s="12">
        <f t="shared" si="1429"/>
        <v>0</v>
      </c>
      <c r="AA372" s="12">
        <f t="shared" si="1429"/>
        <v>0</v>
      </c>
      <c r="AB372" s="12">
        <f t="shared" si="1429"/>
        <v>0</v>
      </c>
      <c r="AC372" s="12">
        <f t="shared" si="1429"/>
        <v>0</v>
      </c>
      <c r="AD372" s="12">
        <f t="shared" si="1429"/>
        <v>0</v>
      </c>
      <c r="AE372" s="12">
        <f t="shared" si="1429"/>
        <v>0</v>
      </c>
      <c r="AF372" s="12">
        <f t="shared" si="1429"/>
        <v>0</v>
      </c>
      <c r="AG372" s="12">
        <f t="shared" si="1429"/>
        <v>0</v>
      </c>
      <c r="AH372" s="12">
        <f t="shared" si="1429"/>
        <v>0</v>
      </c>
      <c r="AI372" s="12">
        <f t="shared" si="1429"/>
        <v>0</v>
      </c>
      <c r="AJ372" s="12">
        <f t="shared" si="1429"/>
        <v>0</v>
      </c>
      <c r="AK372" s="12">
        <f t="shared" si="1429"/>
        <v>0</v>
      </c>
      <c r="AL372" s="12">
        <f t="shared" si="1429"/>
        <v>0</v>
      </c>
      <c r="AM372" s="12">
        <f t="shared" si="1429"/>
        <v>0</v>
      </c>
      <c r="AN372" s="12">
        <f t="shared" si="1429"/>
        <v>0</v>
      </c>
      <c r="AO372" s="12">
        <f t="shared" si="1429"/>
        <v>0</v>
      </c>
      <c r="AP372" s="12">
        <f t="shared" si="1429"/>
        <v>0</v>
      </c>
      <c r="AQ372" s="12">
        <f t="shared" si="1429"/>
        <v>0</v>
      </c>
      <c r="AR372" s="12">
        <f t="shared" si="1429"/>
        <v>0</v>
      </c>
      <c r="AS372" s="12">
        <f t="shared" si="1429"/>
        <v>0</v>
      </c>
      <c r="AT372" s="12">
        <f t="shared" si="1429"/>
        <v>0</v>
      </c>
      <c r="AU372" s="12">
        <f t="shared" si="1429"/>
        <v>0</v>
      </c>
      <c r="AV372" s="12">
        <f t="shared" si="1429"/>
        <v>0</v>
      </c>
      <c r="AW372" s="12">
        <f t="shared" si="1429"/>
        <v>0</v>
      </c>
      <c r="AX372" s="12">
        <f t="shared" si="1429"/>
        <v>0</v>
      </c>
      <c r="AY372" s="12">
        <f t="shared" si="1429"/>
        <v>0</v>
      </c>
      <c r="AZ372" s="15">
        <f t="shared" si="1429"/>
        <v>0</v>
      </c>
      <c r="BC372" s="62"/>
      <c r="BD372" s="9">
        <f t="shared" si="1399"/>
        <v>31</v>
      </c>
      <c r="BE372" s="12">
        <f t="shared" si="1249"/>
        <v>0</v>
      </c>
      <c r="BF372" s="12">
        <f t="shared" si="1250"/>
        <v>0</v>
      </c>
      <c r="BG372" s="12">
        <f t="shared" si="1251"/>
        <v>0</v>
      </c>
      <c r="BH372" s="12">
        <f t="shared" si="1252"/>
        <v>0</v>
      </c>
      <c r="BI372" s="12">
        <f t="shared" si="1253"/>
        <v>0</v>
      </c>
      <c r="BJ372" s="12">
        <f t="shared" si="1254"/>
        <v>0</v>
      </c>
      <c r="BK372" s="12">
        <f t="shared" si="1255"/>
        <v>0</v>
      </c>
      <c r="BL372" s="12">
        <f t="shared" si="1256"/>
        <v>0</v>
      </c>
      <c r="BM372" s="12">
        <f t="shared" si="1257"/>
        <v>0</v>
      </c>
      <c r="BN372" s="12">
        <f t="shared" si="1258"/>
        <v>0</v>
      </c>
      <c r="BO372" s="12">
        <f t="shared" si="1259"/>
        <v>0</v>
      </c>
      <c r="BP372" s="12">
        <f t="shared" si="1260"/>
        <v>0</v>
      </c>
      <c r="BQ372" s="12">
        <f t="shared" si="1261"/>
        <v>0</v>
      </c>
      <c r="BR372" s="12">
        <f t="shared" si="1262"/>
        <v>0</v>
      </c>
      <c r="BS372" s="12">
        <f t="shared" si="1263"/>
        <v>0</v>
      </c>
      <c r="BT372" s="12">
        <f t="shared" si="1264"/>
        <v>0</v>
      </c>
      <c r="BU372" s="12">
        <f t="shared" si="1265"/>
        <v>0</v>
      </c>
      <c r="BV372" s="12">
        <f t="shared" si="1266"/>
        <v>0</v>
      </c>
      <c r="BW372" s="12">
        <f t="shared" si="1267"/>
        <v>0</v>
      </c>
      <c r="BX372" s="12">
        <f t="shared" si="1268"/>
        <v>0</v>
      </c>
      <c r="BY372" s="12">
        <f t="shared" si="1269"/>
        <v>0</v>
      </c>
      <c r="BZ372" s="12">
        <f t="shared" si="1270"/>
        <v>0</v>
      </c>
      <c r="CA372" s="12">
        <f t="shared" si="1271"/>
        <v>0</v>
      </c>
      <c r="CB372" s="12">
        <f t="shared" si="1272"/>
        <v>0</v>
      </c>
      <c r="CC372" s="12">
        <f t="shared" si="1273"/>
        <v>0</v>
      </c>
      <c r="CD372" s="12">
        <f t="shared" si="1274"/>
        <v>0</v>
      </c>
      <c r="CE372" s="12">
        <f t="shared" si="1275"/>
        <v>0</v>
      </c>
      <c r="CF372" s="12">
        <f t="shared" si="1276"/>
        <v>0</v>
      </c>
      <c r="CG372" s="12">
        <f t="shared" si="1277"/>
        <v>0</v>
      </c>
      <c r="CH372" s="12">
        <f t="shared" si="1278"/>
        <v>0</v>
      </c>
      <c r="CI372" s="12">
        <f t="shared" si="1279"/>
        <v>0</v>
      </c>
      <c r="CJ372" s="12">
        <f t="shared" si="1280"/>
        <v>0</v>
      </c>
      <c r="CK372" s="12">
        <f t="shared" si="1281"/>
        <v>0</v>
      </c>
      <c r="CL372" s="12">
        <f t="shared" si="1282"/>
        <v>0</v>
      </c>
      <c r="CM372" s="12">
        <f t="shared" si="1283"/>
        <v>0</v>
      </c>
      <c r="CN372" s="12">
        <f t="shared" si="1284"/>
        <v>0</v>
      </c>
      <c r="CO372" s="12">
        <f t="shared" si="1285"/>
        <v>0</v>
      </c>
      <c r="CP372" s="12">
        <f t="shared" si="1286"/>
        <v>0</v>
      </c>
      <c r="CQ372" s="12">
        <f t="shared" si="1287"/>
        <v>0</v>
      </c>
      <c r="CR372" s="12">
        <f t="shared" si="1288"/>
        <v>0</v>
      </c>
      <c r="CS372" s="12">
        <f t="shared" si="1289"/>
        <v>0</v>
      </c>
      <c r="CT372" s="12">
        <f t="shared" si="1290"/>
        <v>0</v>
      </c>
      <c r="CU372" s="12">
        <f t="shared" si="1291"/>
        <v>0</v>
      </c>
      <c r="CV372" s="12">
        <f t="shared" si="1292"/>
        <v>0</v>
      </c>
      <c r="CW372" s="12">
        <f t="shared" si="1293"/>
        <v>0</v>
      </c>
      <c r="CX372" s="12">
        <f t="shared" si="1294"/>
        <v>0</v>
      </c>
      <c r="CY372" s="12">
        <f t="shared" si="1295"/>
        <v>0</v>
      </c>
      <c r="CZ372" s="12">
        <f t="shared" si="1296"/>
        <v>0</v>
      </c>
      <c r="DA372" s="12">
        <f t="shared" si="1297"/>
        <v>0</v>
      </c>
      <c r="DB372" s="15">
        <f t="shared" si="1298"/>
        <v>0</v>
      </c>
      <c r="DF372" s="62"/>
      <c r="DG372" s="9">
        <f t="shared" si="1400"/>
        <v>31</v>
      </c>
      <c r="DH372" s="12">
        <f t="shared" si="1299"/>
        <v>0</v>
      </c>
      <c r="DI372" s="12">
        <f t="shared" si="1300"/>
        <v>0</v>
      </c>
      <c r="DJ372" s="12">
        <f t="shared" si="1301"/>
        <v>0</v>
      </c>
      <c r="DK372" s="12">
        <f t="shared" si="1302"/>
        <v>0</v>
      </c>
      <c r="DL372" s="12">
        <f t="shared" si="1303"/>
        <v>0</v>
      </c>
      <c r="DM372" s="12">
        <f t="shared" si="1304"/>
        <v>0</v>
      </c>
      <c r="DN372" s="12">
        <f t="shared" si="1305"/>
        <v>0</v>
      </c>
      <c r="DO372" s="12">
        <f t="shared" si="1306"/>
        <v>0</v>
      </c>
      <c r="DP372" s="12">
        <f t="shared" si="1307"/>
        <v>0</v>
      </c>
      <c r="DQ372" s="12">
        <f t="shared" si="1308"/>
        <v>0</v>
      </c>
      <c r="DR372" s="12">
        <f t="shared" si="1309"/>
        <v>0</v>
      </c>
      <c r="DS372" s="12">
        <f t="shared" si="1310"/>
        <v>0</v>
      </c>
      <c r="DT372" s="12">
        <f t="shared" si="1311"/>
        <v>0</v>
      </c>
      <c r="DU372" s="12">
        <f t="shared" si="1312"/>
        <v>0</v>
      </c>
      <c r="DV372" s="12">
        <f t="shared" si="1313"/>
        <v>0</v>
      </c>
      <c r="DW372" s="12">
        <f t="shared" si="1314"/>
        <v>0</v>
      </c>
      <c r="DX372" s="12">
        <f t="shared" si="1315"/>
        <v>0</v>
      </c>
      <c r="DY372" s="12">
        <f t="shared" si="1316"/>
        <v>0</v>
      </c>
      <c r="DZ372" s="12">
        <f t="shared" si="1317"/>
        <v>0</v>
      </c>
      <c r="EA372" s="12">
        <f t="shared" si="1318"/>
        <v>0</v>
      </c>
      <c r="EB372" s="12">
        <f t="shared" si="1319"/>
        <v>0</v>
      </c>
      <c r="EC372" s="12">
        <f t="shared" si="1320"/>
        <v>0</v>
      </c>
      <c r="ED372" s="12">
        <f t="shared" si="1321"/>
        <v>0</v>
      </c>
      <c r="EE372" s="12">
        <f t="shared" si="1322"/>
        <v>0</v>
      </c>
      <c r="EF372" s="12">
        <f t="shared" si="1323"/>
        <v>0</v>
      </c>
      <c r="EG372" s="12">
        <f t="shared" si="1324"/>
        <v>0</v>
      </c>
      <c r="EH372" s="12">
        <f t="shared" si="1325"/>
        <v>0</v>
      </c>
      <c r="EI372" s="12">
        <f t="shared" si="1326"/>
        <v>0</v>
      </c>
      <c r="EJ372" s="12">
        <f t="shared" si="1327"/>
        <v>0</v>
      </c>
      <c r="EK372" s="12">
        <f t="shared" si="1328"/>
        <v>0</v>
      </c>
      <c r="EL372" s="12">
        <f t="shared" si="1329"/>
        <v>0</v>
      </c>
      <c r="EM372" s="12">
        <f t="shared" si="1330"/>
        <v>0</v>
      </c>
      <c r="EN372" s="12">
        <f t="shared" si="1331"/>
        <v>0</v>
      </c>
      <c r="EO372" s="12">
        <f t="shared" si="1332"/>
        <v>0</v>
      </c>
      <c r="EP372" s="12">
        <f t="shared" si="1333"/>
        <v>0</v>
      </c>
      <c r="EQ372" s="12">
        <f t="shared" si="1334"/>
        <v>0</v>
      </c>
      <c r="ER372" s="12">
        <f t="shared" si="1335"/>
        <v>0</v>
      </c>
      <c r="ES372" s="12">
        <f t="shared" si="1336"/>
        <v>0</v>
      </c>
      <c r="ET372" s="12">
        <f t="shared" si="1337"/>
        <v>0</v>
      </c>
      <c r="EU372" s="12">
        <f t="shared" si="1338"/>
        <v>0</v>
      </c>
      <c r="EV372" s="12">
        <f t="shared" si="1339"/>
        <v>0</v>
      </c>
      <c r="EW372" s="12">
        <f t="shared" si="1340"/>
        <v>0</v>
      </c>
      <c r="EX372" s="12">
        <f t="shared" si="1341"/>
        <v>0</v>
      </c>
      <c r="EY372" s="12">
        <f t="shared" si="1342"/>
        <v>0</v>
      </c>
      <c r="EZ372" s="12">
        <f t="shared" si="1343"/>
        <v>0</v>
      </c>
      <c r="FA372" s="12">
        <f t="shared" si="1344"/>
        <v>0</v>
      </c>
      <c r="FB372" s="12">
        <f t="shared" si="1345"/>
        <v>0</v>
      </c>
      <c r="FC372" s="12">
        <f t="shared" si="1346"/>
        <v>0</v>
      </c>
      <c r="FD372" s="12">
        <f t="shared" si="1245"/>
        <v>0</v>
      </c>
      <c r="FE372" s="15">
        <f t="shared" si="1246"/>
        <v>0</v>
      </c>
      <c r="FH372" s="62"/>
      <c r="FI372" s="9">
        <f t="shared" si="1401"/>
        <v>31</v>
      </c>
      <c r="FJ372" s="12">
        <f t="shared" si="1347"/>
        <v>0</v>
      </c>
      <c r="FK372" s="12">
        <f t="shared" si="1348"/>
        <v>0</v>
      </c>
      <c r="FL372" s="12">
        <f t="shared" si="1349"/>
        <v>0</v>
      </c>
      <c r="FM372" s="12">
        <f t="shared" si="1350"/>
        <v>0</v>
      </c>
      <c r="FN372" s="12">
        <f t="shared" si="1351"/>
        <v>0</v>
      </c>
      <c r="FO372" s="12">
        <f t="shared" si="1352"/>
        <v>0</v>
      </c>
      <c r="FP372" s="12">
        <f t="shared" si="1353"/>
        <v>0</v>
      </c>
      <c r="FQ372" s="12">
        <f t="shared" si="1354"/>
        <v>0</v>
      </c>
      <c r="FR372" s="12">
        <f t="shared" si="1355"/>
        <v>0</v>
      </c>
      <c r="FS372" s="12">
        <f t="shared" si="1356"/>
        <v>0</v>
      </c>
      <c r="FT372" s="12">
        <f t="shared" si="1357"/>
        <v>0</v>
      </c>
      <c r="FU372" s="12">
        <f t="shared" si="1358"/>
        <v>0</v>
      </c>
      <c r="FV372" s="12">
        <f t="shared" si="1359"/>
        <v>0</v>
      </c>
      <c r="FW372" s="12">
        <f t="shared" si="1360"/>
        <v>0</v>
      </c>
      <c r="FX372" s="12">
        <f t="shared" si="1361"/>
        <v>0</v>
      </c>
      <c r="FY372" s="12">
        <f t="shared" si="1362"/>
        <v>0</v>
      </c>
      <c r="FZ372" s="12">
        <f t="shared" si="1363"/>
        <v>0</v>
      </c>
      <c r="GA372" s="12">
        <f t="shared" si="1364"/>
        <v>0</v>
      </c>
      <c r="GB372" s="12">
        <f t="shared" si="1365"/>
        <v>0</v>
      </c>
      <c r="GC372" s="12">
        <f t="shared" si="1366"/>
        <v>0</v>
      </c>
      <c r="GD372" s="12">
        <f t="shared" si="1367"/>
        <v>0</v>
      </c>
      <c r="GE372" s="12">
        <f t="shared" si="1368"/>
        <v>0</v>
      </c>
      <c r="GF372" s="12">
        <f t="shared" si="1369"/>
        <v>0</v>
      </c>
      <c r="GG372" s="12">
        <f t="shared" si="1370"/>
        <v>0</v>
      </c>
      <c r="GH372" s="12">
        <f t="shared" si="1371"/>
        <v>0</v>
      </c>
      <c r="GI372" s="12">
        <f t="shared" si="1372"/>
        <v>0</v>
      </c>
      <c r="GJ372" s="12">
        <f t="shared" si="1373"/>
        <v>0</v>
      </c>
      <c r="GK372" s="12">
        <f t="shared" si="1374"/>
        <v>0</v>
      </c>
      <c r="GL372" s="12">
        <f t="shared" si="1375"/>
        <v>0</v>
      </c>
      <c r="GM372" s="12">
        <f t="shared" si="1376"/>
        <v>0</v>
      </c>
      <c r="GN372" s="12">
        <f t="shared" si="1377"/>
        <v>0</v>
      </c>
      <c r="GO372" s="12">
        <f t="shared" si="1378"/>
        <v>0</v>
      </c>
      <c r="GP372" s="12">
        <f t="shared" si="1379"/>
        <v>0</v>
      </c>
      <c r="GQ372" s="12">
        <f t="shared" si="1380"/>
        <v>0</v>
      </c>
      <c r="GR372" s="12">
        <f t="shared" si="1381"/>
        <v>0</v>
      </c>
      <c r="GS372" s="12">
        <f t="shared" si="1382"/>
        <v>0</v>
      </c>
      <c r="GT372" s="12">
        <f t="shared" si="1383"/>
        <v>0</v>
      </c>
      <c r="GU372" s="12">
        <f t="shared" si="1384"/>
        <v>0</v>
      </c>
      <c r="GV372" s="12">
        <f t="shared" si="1385"/>
        <v>0</v>
      </c>
      <c r="GW372" s="12">
        <f t="shared" si="1386"/>
        <v>0</v>
      </c>
      <c r="GX372" s="12">
        <f t="shared" si="1387"/>
        <v>0</v>
      </c>
      <c r="GY372" s="12">
        <f t="shared" si="1388"/>
        <v>0</v>
      </c>
      <c r="GZ372" s="12">
        <f t="shared" si="1389"/>
        <v>0</v>
      </c>
      <c r="HA372" s="12">
        <f t="shared" si="1390"/>
        <v>0</v>
      </c>
      <c r="HB372" s="12">
        <f t="shared" si="1391"/>
        <v>0</v>
      </c>
      <c r="HC372" s="12">
        <f t="shared" si="1392"/>
        <v>0</v>
      </c>
      <c r="HD372" s="12">
        <f t="shared" si="1393"/>
        <v>0</v>
      </c>
      <c r="HE372" s="12">
        <f t="shared" si="1394"/>
        <v>0</v>
      </c>
      <c r="HF372" s="12">
        <f t="shared" si="1395"/>
        <v>0</v>
      </c>
      <c r="HG372" s="15">
        <f t="shared" si="1396"/>
        <v>0</v>
      </c>
    </row>
    <row r="373" spans="1:215" x14ac:dyDescent="0.25">
      <c r="A373" s="56"/>
      <c r="B373" s="10">
        <f t="shared" si="1397"/>
        <v>32</v>
      </c>
      <c r="C373" s="12">
        <f t="shared" ref="C373:AZ373" si="1430">IF(AND(C$341&lt;=$AE$4,$B373&lt;=$AB$4),(C318*$K$9*(1-$E$9)/$H$9/(1-$D$9)/(C264+C318)),0)</f>
        <v>0</v>
      </c>
      <c r="D373" s="12">
        <f t="shared" si="1430"/>
        <v>0</v>
      </c>
      <c r="E373" s="12">
        <f t="shared" si="1430"/>
        <v>0</v>
      </c>
      <c r="F373" s="12">
        <f t="shared" si="1430"/>
        <v>0</v>
      </c>
      <c r="G373" s="12">
        <f t="shared" si="1430"/>
        <v>0</v>
      </c>
      <c r="H373" s="12">
        <f t="shared" si="1430"/>
        <v>0</v>
      </c>
      <c r="I373" s="12">
        <f t="shared" si="1430"/>
        <v>0</v>
      </c>
      <c r="J373" s="12">
        <f t="shared" si="1430"/>
        <v>0</v>
      </c>
      <c r="K373" s="12">
        <f t="shared" si="1430"/>
        <v>0</v>
      </c>
      <c r="L373" s="12">
        <f t="shared" si="1430"/>
        <v>0</v>
      </c>
      <c r="M373" s="12">
        <f t="shared" si="1430"/>
        <v>0</v>
      </c>
      <c r="N373" s="12">
        <f t="shared" si="1430"/>
        <v>0</v>
      </c>
      <c r="O373" s="12">
        <f t="shared" si="1430"/>
        <v>0</v>
      </c>
      <c r="P373" s="12">
        <f t="shared" si="1430"/>
        <v>0</v>
      </c>
      <c r="Q373" s="12">
        <f t="shared" si="1430"/>
        <v>0</v>
      </c>
      <c r="R373" s="12">
        <f t="shared" si="1430"/>
        <v>0</v>
      </c>
      <c r="S373" s="12">
        <f t="shared" si="1430"/>
        <v>0</v>
      </c>
      <c r="T373" s="12">
        <f t="shared" si="1430"/>
        <v>0</v>
      </c>
      <c r="U373" s="12">
        <f t="shared" si="1430"/>
        <v>0</v>
      </c>
      <c r="V373" s="12">
        <f t="shared" si="1430"/>
        <v>0</v>
      </c>
      <c r="W373" s="12">
        <f t="shared" si="1430"/>
        <v>0</v>
      </c>
      <c r="X373" s="12">
        <f t="shared" si="1430"/>
        <v>0</v>
      </c>
      <c r="Y373" s="12">
        <f t="shared" si="1430"/>
        <v>0</v>
      </c>
      <c r="Z373" s="12">
        <f t="shared" si="1430"/>
        <v>0</v>
      </c>
      <c r="AA373" s="12">
        <f t="shared" si="1430"/>
        <v>0</v>
      </c>
      <c r="AB373" s="12">
        <f t="shared" si="1430"/>
        <v>0</v>
      </c>
      <c r="AC373" s="12">
        <f t="shared" si="1430"/>
        <v>0</v>
      </c>
      <c r="AD373" s="12">
        <f t="shared" si="1430"/>
        <v>0</v>
      </c>
      <c r="AE373" s="12">
        <f t="shared" si="1430"/>
        <v>0</v>
      </c>
      <c r="AF373" s="12">
        <f t="shared" si="1430"/>
        <v>0</v>
      </c>
      <c r="AG373" s="12">
        <f t="shared" si="1430"/>
        <v>0</v>
      </c>
      <c r="AH373" s="12">
        <f t="shared" si="1430"/>
        <v>0</v>
      </c>
      <c r="AI373" s="12">
        <f t="shared" si="1430"/>
        <v>0</v>
      </c>
      <c r="AJ373" s="12">
        <f t="shared" si="1430"/>
        <v>0</v>
      </c>
      <c r="AK373" s="12">
        <f t="shared" si="1430"/>
        <v>0</v>
      </c>
      <c r="AL373" s="12">
        <f t="shared" si="1430"/>
        <v>0</v>
      </c>
      <c r="AM373" s="12">
        <f t="shared" si="1430"/>
        <v>0</v>
      </c>
      <c r="AN373" s="12">
        <f t="shared" si="1430"/>
        <v>0</v>
      </c>
      <c r="AO373" s="12">
        <f t="shared" si="1430"/>
        <v>0</v>
      </c>
      <c r="AP373" s="12">
        <f t="shared" si="1430"/>
        <v>0</v>
      </c>
      <c r="AQ373" s="12">
        <f t="shared" si="1430"/>
        <v>0</v>
      </c>
      <c r="AR373" s="12">
        <f t="shared" si="1430"/>
        <v>0</v>
      </c>
      <c r="AS373" s="12">
        <f t="shared" si="1430"/>
        <v>0</v>
      </c>
      <c r="AT373" s="12">
        <f t="shared" si="1430"/>
        <v>0</v>
      </c>
      <c r="AU373" s="12">
        <f t="shared" si="1430"/>
        <v>0</v>
      </c>
      <c r="AV373" s="12">
        <f t="shared" si="1430"/>
        <v>0</v>
      </c>
      <c r="AW373" s="12">
        <f t="shared" si="1430"/>
        <v>0</v>
      </c>
      <c r="AX373" s="12">
        <f t="shared" si="1430"/>
        <v>0</v>
      </c>
      <c r="AY373" s="12">
        <f t="shared" si="1430"/>
        <v>0</v>
      </c>
      <c r="AZ373" s="15">
        <f t="shared" si="1430"/>
        <v>0</v>
      </c>
      <c r="BC373" s="62"/>
      <c r="BD373" s="9">
        <f t="shared" si="1399"/>
        <v>32</v>
      </c>
      <c r="BE373" s="12">
        <f t="shared" si="1249"/>
        <v>0</v>
      </c>
      <c r="BF373" s="12">
        <f t="shared" si="1250"/>
        <v>0</v>
      </c>
      <c r="BG373" s="12">
        <f t="shared" si="1251"/>
        <v>0</v>
      </c>
      <c r="BH373" s="12">
        <f t="shared" si="1252"/>
        <v>0</v>
      </c>
      <c r="BI373" s="12">
        <f t="shared" si="1253"/>
        <v>0</v>
      </c>
      <c r="BJ373" s="12">
        <f t="shared" si="1254"/>
        <v>0</v>
      </c>
      <c r="BK373" s="12">
        <f t="shared" si="1255"/>
        <v>0</v>
      </c>
      <c r="BL373" s="12">
        <f t="shared" si="1256"/>
        <v>0</v>
      </c>
      <c r="BM373" s="12">
        <f t="shared" si="1257"/>
        <v>0</v>
      </c>
      <c r="BN373" s="12">
        <f t="shared" si="1258"/>
        <v>0</v>
      </c>
      <c r="BO373" s="12">
        <f t="shared" si="1259"/>
        <v>0</v>
      </c>
      <c r="BP373" s="12">
        <f t="shared" si="1260"/>
        <v>0</v>
      </c>
      <c r="BQ373" s="12">
        <f t="shared" si="1261"/>
        <v>0</v>
      </c>
      <c r="BR373" s="12">
        <f t="shared" si="1262"/>
        <v>0</v>
      </c>
      <c r="BS373" s="12">
        <f t="shared" si="1263"/>
        <v>0</v>
      </c>
      <c r="BT373" s="12">
        <f t="shared" si="1264"/>
        <v>0</v>
      </c>
      <c r="BU373" s="12">
        <f t="shared" si="1265"/>
        <v>0</v>
      </c>
      <c r="BV373" s="12">
        <f t="shared" si="1266"/>
        <v>0</v>
      </c>
      <c r="BW373" s="12">
        <f t="shared" si="1267"/>
        <v>0</v>
      </c>
      <c r="BX373" s="12">
        <f t="shared" si="1268"/>
        <v>0</v>
      </c>
      <c r="BY373" s="12">
        <f t="shared" si="1269"/>
        <v>0</v>
      </c>
      <c r="BZ373" s="12">
        <f t="shared" si="1270"/>
        <v>0</v>
      </c>
      <c r="CA373" s="12">
        <f t="shared" si="1271"/>
        <v>0</v>
      </c>
      <c r="CB373" s="12">
        <f t="shared" si="1272"/>
        <v>0</v>
      </c>
      <c r="CC373" s="12">
        <f t="shared" si="1273"/>
        <v>0</v>
      </c>
      <c r="CD373" s="12">
        <f t="shared" si="1274"/>
        <v>0</v>
      </c>
      <c r="CE373" s="12">
        <f t="shared" si="1275"/>
        <v>0</v>
      </c>
      <c r="CF373" s="12">
        <f t="shared" si="1276"/>
        <v>0</v>
      </c>
      <c r="CG373" s="12">
        <f t="shared" si="1277"/>
        <v>0</v>
      </c>
      <c r="CH373" s="12">
        <f t="shared" si="1278"/>
        <v>0</v>
      </c>
      <c r="CI373" s="12">
        <f t="shared" si="1279"/>
        <v>0</v>
      </c>
      <c r="CJ373" s="12">
        <f t="shared" si="1280"/>
        <v>0</v>
      </c>
      <c r="CK373" s="12">
        <f t="shared" si="1281"/>
        <v>0</v>
      </c>
      <c r="CL373" s="12">
        <f t="shared" si="1282"/>
        <v>0</v>
      </c>
      <c r="CM373" s="12">
        <f t="shared" si="1283"/>
        <v>0</v>
      </c>
      <c r="CN373" s="12">
        <f t="shared" si="1284"/>
        <v>0</v>
      </c>
      <c r="CO373" s="12">
        <f t="shared" si="1285"/>
        <v>0</v>
      </c>
      <c r="CP373" s="12">
        <f t="shared" si="1286"/>
        <v>0</v>
      </c>
      <c r="CQ373" s="12">
        <f t="shared" si="1287"/>
        <v>0</v>
      </c>
      <c r="CR373" s="12">
        <f t="shared" si="1288"/>
        <v>0</v>
      </c>
      <c r="CS373" s="12">
        <f t="shared" si="1289"/>
        <v>0</v>
      </c>
      <c r="CT373" s="12">
        <f t="shared" si="1290"/>
        <v>0</v>
      </c>
      <c r="CU373" s="12">
        <f t="shared" si="1291"/>
        <v>0</v>
      </c>
      <c r="CV373" s="12">
        <f t="shared" si="1292"/>
        <v>0</v>
      </c>
      <c r="CW373" s="12">
        <f t="shared" si="1293"/>
        <v>0</v>
      </c>
      <c r="CX373" s="12">
        <f t="shared" si="1294"/>
        <v>0</v>
      </c>
      <c r="CY373" s="12">
        <f t="shared" si="1295"/>
        <v>0</v>
      </c>
      <c r="CZ373" s="12">
        <f t="shared" si="1296"/>
        <v>0</v>
      </c>
      <c r="DA373" s="12">
        <f t="shared" si="1297"/>
        <v>0</v>
      </c>
      <c r="DB373" s="15">
        <f t="shared" si="1298"/>
        <v>0</v>
      </c>
      <c r="DF373" s="62"/>
      <c r="DG373" s="9">
        <f t="shared" si="1400"/>
        <v>32</v>
      </c>
      <c r="DH373" s="12">
        <f t="shared" si="1299"/>
        <v>0</v>
      </c>
      <c r="DI373" s="12">
        <f t="shared" si="1300"/>
        <v>0</v>
      </c>
      <c r="DJ373" s="12">
        <f t="shared" si="1301"/>
        <v>0</v>
      </c>
      <c r="DK373" s="12">
        <f t="shared" si="1302"/>
        <v>0</v>
      </c>
      <c r="DL373" s="12">
        <f t="shared" si="1303"/>
        <v>0</v>
      </c>
      <c r="DM373" s="12">
        <f t="shared" si="1304"/>
        <v>0</v>
      </c>
      <c r="DN373" s="12">
        <f t="shared" si="1305"/>
        <v>0</v>
      </c>
      <c r="DO373" s="12">
        <f t="shared" si="1306"/>
        <v>0</v>
      </c>
      <c r="DP373" s="12">
        <f t="shared" si="1307"/>
        <v>0</v>
      </c>
      <c r="DQ373" s="12">
        <f t="shared" si="1308"/>
        <v>0</v>
      </c>
      <c r="DR373" s="12">
        <f t="shared" si="1309"/>
        <v>0</v>
      </c>
      <c r="DS373" s="12">
        <f t="shared" si="1310"/>
        <v>0</v>
      </c>
      <c r="DT373" s="12">
        <f t="shared" si="1311"/>
        <v>0</v>
      </c>
      <c r="DU373" s="12">
        <f t="shared" si="1312"/>
        <v>0</v>
      </c>
      <c r="DV373" s="12">
        <f t="shared" si="1313"/>
        <v>0</v>
      </c>
      <c r="DW373" s="12">
        <f t="shared" si="1314"/>
        <v>0</v>
      </c>
      <c r="DX373" s="12">
        <f t="shared" si="1315"/>
        <v>0</v>
      </c>
      <c r="DY373" s="12">
        <f t="shared" si="1316"/>
        <v>0</v>
      </c>
      <c r="DZ373" s="12">
        <f t="shared" si="1317"/>
        <v>0</v>
      </c>
      <c r="EA373" s="12">
        <f t="shared" si="1318"/>
        <v>0</v>
      </c>
      <c r="EB373" s="12">
        <f t="shared" si="1319"/>
        <v>0</v>
      </c>
      <c r="EC373" s="12">
        <f t="shared" si="1320"/>
        <v>0</v>
      </c>
      <c r="ED373" s="12">
        <f t="shared" si="1321"/>
        <v>0</v>
      </c>
      <c r="EE373" s="12">
        <f t="shared" si="1322"/>
        <v>0</v>
      </c>
      <c r="EF373" s="12">
        <f t="shared" si="1323"/>
        <v>0</v>
      </c>
      <c r="EG373" s="12">
        <f t="shared" si="1324"/>
        <v>0</v>
      </c>
      <c r="EH373" s="12">
        <f t="shared" si="1325"/>
        <v>0</v>
      </c>
      <c r="EI373" s="12">
        <f t="shared" si="1326"/>
        <v>0</v>
      </c>
      <c r="EJ373" s="12">
        <f t="shared" si="1327"/>
        <v>0</v>
      </c>
      <c r="EK373" s="12">
        <f t="shared" si="1328"/>
        <v>0</v>
      </c>
      <c r="EL373" s="12">
        <f t="shared" si="1329"/>
        <v>0</v>
      </c>
      <c r="EM373" s="12">
        <f t="shared" si="1330"/>
        <v>0</v>
      </c>
      <c r="EN373" s="12">
        <f t="shared" si="1331"/>
        <v>0</v>
      </c>
      <c r="EO373" s="12">
        <f t="shared" si="1332"/>
        <v>0</v>
      </c>
      <c r="EP373" s="12">
        <f t="shared" si="1333"/>
        <v>0</v>
      </c>
      <c r="EQ373" s="12">
        <f t="shared" si="1334"/>
        <v>0</v>
      </c>
      <c r="ER373" s="12">
        <f t="shared" si="1335"/>
        <v>0</v>
      </c>
      <c r="ES373" s="12">
        <f t="shared" si="1336"/>
        <v>0</v>
      </c>
      <c r="ET373" s="12">
        <f t="shared" si="1337"/>
        <v>0</v>
      </c>
      <c r="EU373" s="12">
        <f t="shared" si="1338"/>
        <v>0</v>
      </c>
      <c r="EV373" s="12">
        <f t="shared" si="1339"/>
        <v>0</v>
      </c>
      <c r="EW373" s="12">
        <f t="shared" si="1340"/>
        <v>0</v>
      </c>
      <c r="EX373" s="12">
        <f t="shared" si="1341"/>
        <v>0</v>
      </c>
      <c r="EY373" s="12">
        <f t="shared" si="1342"/>
        <v>0</v>
      </c>
      <c r="EZ373" s="12">
        <f t="shared" si="1343"/>
        <v>0</v>
      </c>
      <c r="FA373" s="12">
        <f t="shared" si="1344"/>
        <v>0</v>
      </c>
      <c r="FB373" s="12">
        <f t="shared" si="1345"/>
        <v>0</v>
      </c>
      <c r="FC373" s="12">
        <f t="shared" si="1346"/>
        <v>0</v>
      </c>
      <c r="FD373" s="12">
        <f t="shared" si="1245"/>
        <v>0</v>
      </c>
      <c r="FE373" s="15">
        <f t="shared" si="1246"/>
        <v>0</v>
      </c>
      <c r="FH373" s="62"/>
      <c r="FI373" s="9">
        <f t="shared" si="1401"/>
        <v>32</v>
      </c>
      <c r="FJ373" s="12">
        <f t="shared" si="1347"/>
        <v>0</v>
      </c>
      <c r="FK373" s="12">
        <f t="shared" si="1348"/>
        <v>0</v>
      </c>
      <c r="FL373" s="12">
        <f t="shared" si="1349"/>
        <v>0</v>
      </c>
      <c r="FM373" s="12">
        <f t="shared" si="1350"/>
        <v>0</v>
      </c>
      <c r="FN373" s="12">
        <f t="shared" si="1351"/>
        <v>0</v>
      </c>
      <c r="FO373" s="12">
        <f t="shared" si="1352"/>
        <v>0</v>
      </c>
      <c r="FP373" s="12">
        <f t="shared" si="1353"/>
        <v>0</v>
      </c>
      <c r="FQ373" s="12">
        <f t="shared" si="1354"/>
        <v>0</v>
      </c>
      <c r="FR373" s="12">
        <f t="shared" si="1355"/>
        <v>0</v>
      </c>
      <c r="FS373" s="12">
        <f t="shared" si="1356"/>
        <v>0</v>
      </c>
      <c r="FT373" s="12">
        <f t="shared" si="1357"/>
        <v>0</v>
      </c>
      <c r="FU373" s="12">
        <f t="shared" si="1358"/>
        <v>0</v>
      </c>
      <c r="FV373" s="12">
        <f t="shared" si="1359"/>
        <v>0</v>
      </c>
      <c r="FW373" s="12">
        <f t="shared" si="1360"/>
        <v>0</v>
      </c>
      <c r="FX373" s="12">
        <f t="shared" si="1361"/>
        <v>0</v>
      </c>
      <c r="FY373" s="12">
        <f t="shared" si="1362"/>
        <v>0</v>
      </c>
      <c r="FZ373" s="12">
        <f t="shared" si="1363"/>
        <v>0</v>
      </c>
      <c r="GA373" s="12">
        <f t="shared" si="1364"/>
        <v>0</v>
      </c>
      <c r="GB373" s="12">
        <f t="shared" si="1365"/>
        <v>0</v>
      </c>
      <c r="GC373" s="12">
        <f t="shared" si="1366"/>
        <v>0</v>
      </c>
      <c r="GD373" s="12">
        <f t="shared" si="1367"/>
        <v>0</v>
      </c>
      <c r="GE373" s="12">
        <f t="shared" si="1368"/>
        <v>0</v>
      </c>
      <c r="GF373" s="12">
        <f t="shared" si="1369"/>
        <v>0</v>
      </c>
      <c r="GG373" s="12">
        <f t="shared" si="1370"/>
        <v>0</v>
      </c>
      <c r="GH373" s="12">
        <f t="shared" si="1371"/>
        <v>0</v>
      </c>
      <c r="GI373" s="12">
        <f t="shared" si="1372"/>
        <v>0</v>
      </c>
      <c r="GJ373" s="12">
        <f t="shared" si="1373"/>
        <v>0</v>
      </c>
      <c r="GK373" s="12">
        <f t="shared" si="1374"/>
        <v>0</v>
      </c>
      <c r="GL373" s="12">
        <f t="shared" si="1375"/>
        <v>0</v>
      </c>
      <c r="GM373" s="12">
        <f t="shared" si="1376"/>
        <v>0</v>
      </c>
      <c r="GN373" s="12">
        <f t="shared" si="1377"/>
        <v>0</v>
      </c>
      <c r="GO373" s="12">
        <f t="shared" si="1378"/>
        <v>0</v>
      </c>
      <c r="GP373" s="12">
        <f t="shared" si="1379"/>
        <v>0</v>
      </c>
      <c r="GQ373" s="12">
        <f t="shared" si="1380"/>
        <v>0</v>
      </c>
      <c r="GR373" s="12">
        <f t="shared" si="1381"/>
        <v>0</v>
      </c>
      <c r="GS373" s="12">
        <f t="shared" si="1382"/>
        <v>0</v>
      </c>
      <c r="GT373" s="12">
        <f t="shared" si="1383"/>
        <v>0</v>
      </c>
      <c r="GU373" s="12">
        <f t="shared" si="1384"/>
        <v>0</v>
      </c>
      <c r="GV373" s="12">
        <f t="shared" si="1385"/>
        <v>0</v>
      </c>
      <c r="GW373" s="12">
        <f t="shared" si="1386"/>
        <v>0</v>
      </c>
      <c r="GX373" s="12">
        <f t="shared" si="1387"/>
        <v>0</v>
      </c>
      <c r="GY373" s="12">
        <f t="shared" si="1388"/>
        <v>0</v>
      </c>
      <c r="GZ373" s="12">
        <f t="shared" si="1389"/>
        <v>0</v>
      </c>
      <c r="HA373" s="12">
        <f t="shared" si="1390"/>
        <v>0</v>
      </c>
      <c r="HB373" s="12">
        <f t="shared" si="1391"/>
        <v>0</v>
      </c>
      <c r="HC373" s="12">
        <f t="shared" si="1392"/>
        <v>0</v>
      </c>
      <c r="HD373" s="12">
        <f t="shared" si="1393"/>
        <v>0</v>
      </c>
      <c r="HE373" s="12">
        <f t="shared" si="1394"/>
        <v>0</v>
      </c>
      <c r="HF373" s="12">
        <f t="shared" si="1395"/>
        <v>0</v>
      </c>
      <c r="HG373" s="15">
        <f t="shared" si="1396"/>
        <v>0</v>
      </c>
    </row>
    <row r="374" spans="1:215" x14ac:dyDescent="0.25">
      <c r="A374" s="56"/>
      <c r="B374" s="10">
        <f t="shared" si="1397"/>
        <v>33</v>
      </c>
      <c r="C374" s="12">
        <f t="shared" ref="C374:AZ374" si="1431">IF(AND(C$341&lt;=$AE$4,$B374&lt;=$AB$4),(C319*$K$9*(1-$E$9)/$H$9/(1-$D$9)/(C265+C319)),0)</f>
        <v>0</v>
      </c>
      <c r="D374" s="12">
        <f t="shared" si="1431"/>
        <v>0</v>
      </c>
      <c r="E374" s="12">
        <f t="shared" si="1431"/>
        <v>0</v>
      </c>
      <c r="F374" s="12">
        <f t="shared" si="1431"/>
        <v>0</v>
      </c>
      <c r="G374" s="12">
        <f t="shared" si="1431"/>
        <v>0</v>
      </c>
      <c r="H374" s="12">
        <f t="shared" si="1431"/>
        <v>0</v>
      </c>
      <c r="I374" s="12">
        <f t="shared" si="1431"/>
        <v>0</v>
      </c>
      <c r="J374" s="12">
        <f t="shared" si="1431"/>
        <v>0</v>
      </c>
      <c r="K374" s="12">
        <f t="shared" si="1431"/>
        <v>0</v>
      </c>
      <c r="L374" s="12">
        <f t="shared" si="1431"/>
        <v>0</v>
      </c>
      <c r="M374" s="12">
        <f t="shared" si="1431"/>
        <v>0</v>
      </c>
      <c r="N374" s="12">
        <f t="shared" si="1431"/>
        <v>0</v>
      </c>
      <c r="O374" s="12">
        <f t="shared" si="1431"/>
        <v>0</v>
      </c>
      <c r="P374" s="12">
        <f t="shared" si="1431"/>
        <v>0</v>
      </c>
      <c r="Q374" s="12">
        <f t="shared" si="1431"/>
        <v>0</v>
      </c>
      <c r="R374" s="12">
        <f t="shared" si="1431"/>
        <v>0</v>
      </c>
      <c r="S374" s="12">
        <f t="shared" si="1431"/>
        <v>0</v>
      </c>
      <c r="T374" s="12">
        <f t="shared" si="1431"/>
        <v>0</v>
      </c>
      <c r="U374" s="12">
        <f t="shared" si="1431"/>
        <v>0</v>
      </c>
      <c r="V374" s="12">
        <f t="shared" si="1431"/>
        <v>0</v>
      </c>
      <c r="W374" s="12">
        <f t="shared" si="1431"/>
        <v>0</v>
      </c>
      <c r="X374" s="12">
        <f t="shared" si="1431"/>
        <v>0</v>
      </c>
      <c r="Y374" s="12">
        <f t="shared" si="1431"/>
        <v>0</v>
      </c>
      <c r="Z374" s="12">
        <f t="shared" si="1431"/>
        <v>0</v>
      </c>
      <c r="AA374" s="12">
        <f t="shared" si="1431"/>
        <v>0</v>
      </c>
      <c r="AB374" s="12">
        <f t="shared" si="1431"/>
        <v>0</v>
      </c>
      <c r="AC374" s="12">
        <f t="shared" si="1431"/>
        <v>0</v>
      </c>
      <c r="AD374" s="12">
        <f t="shared" si="1431"/>
        <v>0</v>
      </c>
      <c r="AE374" s="12">
        <f t="shared" si="1431"/>
        <v>0</v>
      </c>
      <c r="AF374" s="12">
        <f t="shared" si="1431"/>
        <v>0</v>
      </c>
      <c r="AG374" s="12">
        <f t="shared" si="1431"/>
        <v>0</v>
      </c>
      <c r="AH374" s="12">
        <f t="shared" si="1431"/>
        <v>0</v>
      </c>
      <c r="AI374" s="12">
        <f t="shared" si="1431"/>
        <v>0</v>
      </c>
      <c r="AJ374" s="12">
        <f t="shared" si="1431"/>
        <v>0</v>
      </c>
      <c r="AK374" s="12">
        <f t="shared" si="1431"/>
        <v>0</v>
      </c>
      <c r="AL374" s="12">
        <f t="shared" si="1431"/>
        <v>0</v>
      </c>
      <c r="AM374" s="12">
        <f t="shared" si="1431"/>
        <v>0</v>
      </c>
      <c r="AN374" s="12">
        <f t="shared" si="1431"/>
        <v>0</v>
      </c>
      <c r="AO374" s="12">
        <f t="shared" si="1431"/>
        <v>0</v>
      </c>
      <c r="AP374" s="12">
        <f t="shared" si="1431"/>
        <v>0</v>
      </c>
      <c r="AQ374" s="12">
        <f t="shared" si="1431"/>
        <v>0</v>
      </c>
      <c r="AR374" s="12">
        <f t="shared" si="1431"/>
        <v>0</v>
      </c>
      <c r="AS374" s="12">
        <f t="shared" si="1431"/>
        <v>0</v>
      </c>
      <c r="AT374" s="12">
        <f t="shared" si="1431"/>
        <v>0</v>
      </c>
      <c r="AU374" s="12">
        <f t="shared" si="1431"/>
        <v>0</v>
      </c>
      <c r="AV374" s="12">
        <f t="shared" si="1431"/>
        <v>0</v>
      </c>
      <c r="AW374" s="12">
        <f t="shared" si="1431"/>
        <v>0</v>
      </c>
      <c r="AX374" s="12">
        <f t="shared" si="1431"/>
        <v>0</v>
      </c>
      <c r="AY374" s="12">
        <f t="shared" si="1431"/>
        <v>0</v>
      </c>
      <c r="AZ374" s="15">
        <f t="shared" si="1431"/>
        <v>0</v>
      </c>
      <c r="BC374" s="62"/>
      <c r="BD374" s="9">
        <f t="shared" si="1399"/>
        <v>33</v>
      </c>
      <c r="BE374" s="12">
        <f t="shared" si="1249"/>
        <v>0</v>
      </c>
      <c r="BF374" s="12">
        <f t="shared" si="1250"/>
        <v>0</v>
      </c>
      <c r="BG374" s="12">
        <f t="shared" si="1251"/>
        <v>0</v>
      </c>
      <c r="BH374" s="12">
        <f t="shared" si="1252"/>
        <v>0</v>
      </c>
      <c r="BI374" s="12">
        <f t="shared" si="1253"/>
        <v>0</v>
      </c>
      <c r="BJ374" s="12">
        <f t="shared" si="1254"/>
        <v>0</v>
      </c>
      <c r="BK374" s="12">
        <f t="shared" si="1255"/>
        <v>0</v>
      </c>
      <c r="BL374" s="12">
        <f t="shared" si="1256"/>
        <v>0</v>
      </c>
      <c r="BM374" s="12">
        <f t="shared" si="1257"/>
        <v>0</v>
      </c>
      <c r="BN374" s="12">
        <f t="shared" si="1258"/>
        <v>0</v>
      </c>
      <c r="BO374" s="12">
        <f t="shared" si="1259"/>
        <v>0</v>
      </c>
      <c r="BP374" s="12">
        <f t="shared" si="1260"/>
        <v>0</v>
      </c>
      <c r="BQ374" s="12">
        <f t="shared" si="1261"/>
        <v>0</v>
      </c>
      <c r="BR374" s="12">
        <f t="shared" si="1262"/>
        <v>0</v>
      </c>
      <c r="BS374" s="12">
        <f t="shared" si="1263"/>
        <v>0</v>
      </c>
      <c r="BT374" s="12">
        <f t="shared" si="1264"/>
        <v>0</v>
      </c>
      <c r="BU374" s="12">
        <f t="shared" si="1265"/>
        <v>0</v>
      </c>
      <c r="BV374" s="12">
        <f t="shared" si="1266"/>
        <v>0</v>
      </c>
      <c r="BW374" s="12">
        <f t="shared" si="1267"/>
        <v>0</v>
      </c>
      <c r="BX374" s="12">
        <f t="shared" si="1268"/>
        <v>0</v>
      </c>
      <c r="BY374" s="12">
        <f t="shared" si="1269"/>
        <v>0</v>
      </c>
      <c r="BZ374" s="12">
        <f t="shared" si="1270"/>
        <v>0</v>
      </c>
      <c r="CA374" s="12">
        <f t="shared" si="1271"/>
        <v>0</v>
      </c>
      <c r="CB374" s="12">
        <f t="shared" si="1272"/>
        <v>0</v>
      </c>
      <c r="CC374" s="12">
        <f t="shared" si="1273"/>
        <v>0</v>
      </c>
      <c r="CD374" s="12">
        <f t="shared" si="1274"/>
        <v>0</v>
      </c>
      <c r="CE374" s="12">
        <f t="shared" si="1275"/>
        <v>0</v>
      </c>
      <c r="CF374" s="12">
        <f t="shared" si="1276"/>
        <v>0</v>
      </c>
      <c r="CG374" s="12">
        <f t="shared" si="1277"/>
        <v>0</v>
      </c>
      <c r="CH374" s="12">
        <f t="shared" si="1278"/>
        <v>0</v>
      </c>
      <c r="CI374" s="12">
        <f t="shared" si="1279"/>
        <v>0</v>
      </c>
      <c r="CJ374" s="12">
        <f t="shared" si="1280"/>
        <v>0</v>
      </c>
      <c r="CK374" s="12">
        <f t="shared" si="1281"/>
        <v>0</v>
      </c>
      <c r="CL374" s="12">
        <f t="shared" si="1282"/>
        <v>0</v>
      </c>
      <c r="CM374" s="12">
        <f t="shared" si="1283"/>
        <v>0</v>
      </c>
      <c r="CN374" s="12">
        <f t="shared" si="1284"/>
        <v>0</v>
      </c>
      <c r="CO374" s="12">
        <f t="shared" si="1285"/>
        <v>0</v>
      </c>
      <c r="CP374" s="12">
        <f t="shared" si="1286"/>
        <v>0</v>
      </c>
      <c r="CQ374" s="12">
        <f t="shared" si="1287"/>
        <v>0</v>
      </c>
      <c r="CR374" s="12">
        <f t="shared" si="1288"/>
        <v>0</v>
      </c>
      <c r="CS374" s="12">
        <f t="shared" si="1289"/>
        <v>0</v>
      </c>
      <c r="CT374" s="12">
        <f t="shared" si="1290"/>
        <v>0</v>
      </c>
      <c r="CU374" s="12">
        <f t="shared" si="1291"/>
        <v>0</v>
      </c>
      <c r="CV374" s="12">
        <f t="shared" si="1292"/>
        <v>0</v>
      </c>
      <c r="CW374" s="12">
        <f t="shared" si="1293"/>
        <v>0</v>
      </c>
      <c r="CX374" s="12">
        <f t="shared" si="1294"/>
        <v>0</v>
      </c>
      <c r="CY374" s="12">
        <f t="shared" si="1295"/>
        <v>0</v>
      </c>
      <c r="CZ374" s="12">
        <f t="shared" si="1296"/>
        <v>0</v>
      </c>
      <c r="DA374" s="12">
        <f t="shared" si="1297"/>
        <v>0</v>
      </c>
      <c r="DB374" s="15">
        <f t="shared" si="1298"/>
        <v>0</v>
      </c>
      <c r="DF374" s="62"/>
      <c r="DG374" s="9">
        <f t="shared" si="1400"/>
        <v>33</v>
      </c>
      <c r="DH374" s="12">
        <f t="shared" si="1299"/>
        <v>0</v>
      </c>
      <c r="DI374" s="12">
        <f t="shared" si="1300"/>
        <v>0</v>
      </c>
      <c r="DJ374" s="12">
        <f t="shared" si="1301"/>
        <v>0</v>
      </c>
      <c r="DK374" s="12">
        <f t="shared" si="1302"/>
        <v>0</v>
      </c>
      <c r="DL374" s="12">
        <f t="shared" si="1303"/>
        <v>0</v>
      </c>
      <c r="DM374" s="12">
        <f t="shared" si="1304"/>
        <v>0</v>
      </c>
      <c r="DN374" s="12">
        <f t="shared" si="1305"/>
        <v>0</v>
      </c>
      <c r="DO374" s="12">
        <f t="shared" si="1306"/>
        <v>0</v>
      </c>
      <c r="DP374" s="12">
        <f t="shared" si="1307"/>
        <v>0</v>
      </c>
      <c r="DQ374" s="12">
        <f t="shared" si="1308"/>
        <v>0</v>
      </c>
      <c r="DR374" s="12">
        <f t="shared" si="1309"/>
        <v>0</v>
      </c>
      <c r="DS374" s="12">
        <f t="shared" si="1310"/>
        <v>0</v>
      </c>
      <c r="DT374" s="12">
        <f t="shared" si="1311"/>
        <v>0</v>
      </c>
      <c r="DU374" s="12">
        <f t="shared" si="1312"/>
        <v>0</v>
      </c>
      <c r="DV374" s="12">
        <f t="shared" si="1313"/>
        <v>0</v>
      </c>
      <c r="DW374" s="12">
        <f t="shared" si="1314"/>
        <v>0</v>
      </c>
      <c r="DX374" s="12">
        <f t="shared" si="1315"/>
        <v>0</v>
      </c>
      <c r="DY374" s="12">
        <f t="shared" si="1316"/>
        <v>0</v>
      </c>
      <c r="DZ374" s="12">
        <f t="shared" si="1317"/>
        <v>0</v>
      </c>
      <c r="EA374" s="12">
        <f t="shared" si="1318"/>
        <v>0</v>
      </c>
      <c r="EB374" s="12">
        <f t="shared" si="1319"/>
        <v>0</v>
      </c>
      <c r="EC374" s="12">
        <f t="shared" si="1320"/>
        <v>0</v>
      </c>
      <c r="ED374" s="12">
        <f t="shared" si="1321"/>
        <v>0</v>
      </c>
      <c r="EE374" s="12">
        <f t="shared" si="1322"/>
        <v>0</v>
      </c>
      <c r="EF374" s="12">
        <f t="shared" si="1323"/>
        <v>0</v>
      </c>
      <c r="EG374" s="12">
        <f t="shared" si="1324"/>
        <v>0</v>
      </c>
      <c r="EH374" s="12">
        <f t="shared" si="1325"/>
        <v>0</v>
      </c>
      <c r="EI374" s="12">
        <f t="shared" si="1326"/>
        <v>0</v>
      </c>
      <c r="EJ374" s="12">
        <f t="shared" si="1327"/>
        <v>0</v>
      </c>
      <c r="EK374" s="12">
        <f t="shared" si="1328"/>
        <v>0</v>
      </c>
      <c r="EL374" s="12">
        <f t="shared" si="1329"/>
        <v>0</v>
      </c>
      <c r="EM374" s="12">
        <f t="shared" si="1330"/>
        <v>0</v>
      </c>
      <c r="EN374" s="12">
        <f t="shared" si="1331"/>
        <v>0</v>
      </c>
      <c r="EO374" s="12">
        <f t="shared" si="1332"/>
        <v>0</v>
      </c>
      <c r="EP374" s="12">
        <f t="shared" si="1333"/>
        <v>0</v>
      </c>
      <c r="EQ374" s="12">
        <f t="shared" si="1334"/>
        <v>0</v>
      </c>
      <c r="ER374" s="12">
        <f t="shared" si="1335"/>
        <v>0</v>
      </c>
      <c r="ES374" s="12">
        <f t="shared" si="1336"/>
        <v>0</v>
      </c>
      <c r="ET374" s="12">
        <f t="shared" si="1337"/>
        <v>0</v>
      </c>
      <c r="EU374" s="12">
        <f t="shared" si="1338"/>
        <v>0</v>
      </c>
      <c r="EV374" s="12">
        <f t="shared" si="1339"/>
        <v>0</v>
      </c>
      <c r="EW374" s="12">
        <f t="shared" si="1340"/>
        <v>0</v>
      </c>
      <c r="EX374" s="12">
        <f t="shared" si="1341"/>
        <v>0</v>
      </c>
      <c r="EY374" s="12">
        <f t="shared" si="1342"/>
        <v>0</v>
      </c>
      <c r="EZ374" s="12">
        <f t="shared" si="1343"/>
        <v>0</v>
      </c>
      <c r="FA374" s="12">
        <f t="shared" si="1344"/>
        <v>0</v>
      </c>
      <c r="FB374" s="12">
        <f t="shared" si="1345"/>
        <v>0</v>
      </c>
      <c r="FC374" s="12">
        <f t="shared" si="1346"/>
        <v>0</v>
      </c>
      <c r="FD374" s="12">
        <f t="shared" ref="FD374:FD391" si="1432">IF(AND(FD$341&lt;=$AE$4,$BD374&lt;=$AB$4),(FE319*$K$9*(1-$E$10)/$H$9/(1-$D$10)/(DC265+FE319)),0)</f>
        <v>0</v>
      </c>
      <c r="FE374" s="15">
        <f t="shared" ref="FE374:FE391" si="1433">IF(AND(FE$341&lt;=$AE$4,$BD374&lt;=$AB$4),(FF319*$K$9*(1-$E$10)/$H$9/(1-$D$10)/(DD265+FF319)),0)</f>
        <v>0</v>
      </c>
      <c r="FH374" s="62"/>
      <c r="FI374" s="9">
        <f t="shared" si="1401"/>
        <v>33</v>
      </c>
      <c r="FJ374" s="12">
        <f t="shared" si="1347"/>
        <v>0</v>
      </c>
      <c r="FK374" s="12">
        <f t="shared" si="1348"/>
        <v>0</v>
      </c>
      <c r="FL374" s="12">
        <f t="shared" si="1349"/>
        <v>0</v>
      </c>
      <c r="FM374" s="12">
        <f t="shared" si="1350"/>
        <v>0</v>
      </c>
      <c r="FN374" s="12">
        <f t="shared" si="1351"/>
        <v>0</v>
      </c>
      <c r="FO374" s="12">
        <f t="shared" si="1352"/>
        <v>0</v>
      </c>
      <c r="FP374" s="12">
        <f t="shared" si="1353"/>
        <v>0</v>
      </c>
      <c r="FQ374" s="12">
        <f t="shared" si="1354"/>
        <v>0</v>
      </c>
      <c r="FR374" s="12">
        <f t="shared" si="1355"/>
        <v>0</v>
      </c>
      <c r="FS374" s="12">
        <f t="shared" si="1356"/>
        <v>0</v>
      </c>
      <c r="FT374" s="12">
        <f t="shared" si="1357"/>
        <v>0</v>
      </c>
      <c r="FU374" s="12">
        <f t="shared" si="1358"/>
        <v>0</v>
      </c>
      <c r="FV374" s="12">
        <f t="shared" si="1359"/>
        <v>0</v>
      </c>
      <c r="FW374" s="12">
        <f t="shared" si="1360"/>
        <v>0</v>
      </c>
      <c r="FX374" s="12">
        <f t="shared" si="1361"/>
        <v>0</v>
      </c>
      <c r="FY374" s="12">
        <f t="shared" si="1362"/>
        <v>0</v>
      </c>
      <c r="FZ374" s="12">
        <f t="shared" si="1363"/>
        <v>0</v>
      </c>
      <c r="GA374" s="12">
        <f t="shared" si="1364"/>
        <v>0</v>
      </c>
      <c r="GB374" s="12">
        <f t="shared" si="1365"/>
        <v>0</v>
      </c>
      <c r="GC374" s="12">
        <f t="shared" si="1366"/>
        <v>0</v>
      </c>
      <c r="GD374" s="12">
        <f t="shared" si="1367"/>
        <v>0</v>
      </c>
      <c r="GE374" s="12">
        <f t="shared" si="1368"/>
        <v>0</v>
      </c>
      <c r="GF374" s="12">
        <f t="shared" si="1369"/>
        <v>0</v>
      </c>
      <c r="GG374" s="12">
        <f t="shared" si="1370"/>
        <v>0</v>
      </c>
      <c r="GH374" s="12">
        <f t="shared" si="1371"/>
        <v>0</v>
      </c>
      <c r="GI374" s="12">
        <f t="shared" si="1372"/>
        <v>0</v>
      </c>
      <c r="GJ374" s="12">
        <f t="shared" si="1373"/>
        <v>0</v>
      </c>
      <c r="GK374" s="12">
        <f t="shared" si="1374"/>
        <v>0</v>
      </c>
      <c r="GL374" s="12">
        <f t="shared" si="1375"/>
        <v>0</v>
      </c>
      <c r="GM374" s="12">
        <f t="shared" si="1376"/>
        <v>0</v>
      </c>
      <c r="GN374" s="12">
        <f t="shared" si="1377"/>
        <v>0</v>
      </c>
      <c r="GO374" s="12">
        <f t="shared" si="1378"/>
        <v>0</v>
      </c>
      <c r="GP374" s="12">
        <f t="shared" si="1379"/>
        <v>0</v>
      </c>
      <c r="GQ374" s="12">
        <f t="shared" si="1380"/>
        <v>0</v>
      </c>
      <c r="GR374" s="12">
        <f t="shared" si="1381"/>
        <v>0</v>
      </c>
      <c r="GS374" s="12">
        <f t="shared" si="1382"/>
        <v>0</v>
      </c>
      <c r="GT374" s="12">
        <f t="shared" si="1383"/>
        <v>0</v>
      </c>
      <c r="GU374" s="12">
        <f t="shared" si="1384"/>
        <v>0</v>
      </c>
      <c r="GV374" s="12">
        <f t="shared" si="1385"/>
        <v>0</v>
      </c>
      <c r="GW374" s="12">
        <f t="shared" si="1386"/>
        <v>0</v>
      </c>
      <c r="GX374" s="12">
        <f t="shared" si="1387"/>
        <v>0</v>
      </c>
      <c r="GY374" s="12">
        <f t="shared" si="1388"/>
        <v>0</v>
      </c>
      <c r="GZ374" s="12">
        <f t="shared" si="1389"/>
        <v>0</v>
      </c>
      <c r="HA374" s="12">
        <f t="shared" si="1390"/>
        <v>0</v>
      </c>
      <c r="HB374" s="12">
        <f t="shared" si="1391"/>
        <v>0</v>
      </c>
      <c r="HC374" s="12">
        <f t="shared" si="1392"/>
        <v>0</v>
      </c>
      <c r="HD374" s="12">
        <f t="shared" si="1393"/>
        <v>0</v>
      </c>
      <c r="HE374" s="12">
        <f t="shared" si="1394"/>
        <v>0</v>
      </c>
      <c r="HF374" s="12">
        <f t="shared" si="1395"/>
        <v>0</v>
      </c>
      <c r="HG374" s="15">
        <f t="shared" si="1396"/>
        <v>0</v>
      </c>
    </row>
    <row r="375" spans="1:215" x14ac:dyDescent="0.25">
      <c r="A375" s="56"/>
      <c r="B375" s="10">
        <f t="shared" si="1397"/>
        <v>34</v>
      </c>
      <c r="C375" s="12">
        <f t="shared" ref="C375:AZ375" si="1434">IF(AND(C$341&lt;=$AE$4,$B375&lt;=$AB$4),(C320*$K$9*(1-$E$9)/$H$9/(1-$D$9)/(C266+C320)),0)</f>
        <v>0</v>
      </c>
      <c r="D375" s="12">
        <f t="shared" si="1434"/>
        <v>0</v>
      </c>
      <c r="E375" s="12">
        <f t="shared" si="1434"/>
        <v>0</v>
      </c>
      <c r="F375" s="12">
        <f t="shared" si="1434"/>
        <v>0</v>
      </c>
      <c r="G375" s="12">
        <f t="shared" si="1434"/>
        <v>0</v>
      </c>
      <c r="H375" s="12">
        <f t="shared" si="1434"/>
        <v>0</v>
      </c>
      <c r="I375" s="12">
        <f t="shared" si="1434"/>
        <v>0</v>
      </c>
      <c r="J375" s="12">
        <f t="shared" si="1434"/>
        <v>0</v>
      </c>
      <c r="K375" s="12">
        <f t="shared" si="1434"/>
        <v>0</v>
      </c>
      <c r="L375" s="12">
        <f t="shared" si="1434"/>
        <v>0</v>
      </c>
      <c r="M375" s="12">
        <f t="shared" si="1434"/>
        <v>0</v>
      </c>
      <c r="N375" s="12">
        <f t="shared" si="1434"/>
        <v>0</v>
      </c>
      <c r="O375" s="12">
        <f t="shared" si="1434"/>
        <v>0</v>
      </c>
      <c r="P375" s="12">
        <f t="shared" si="1434"/>
        <v>0</v>
      </c>
      <c r="Q375" s="12">
        <f t="shared" si="1434"/>
        <v>0</v>
      </c>
      <c r="R375" s="12">
        <f t="shared" si="1434"/>
        <v>0</v>
      </c>
      <c r="S375" s="12">
        <f t="shared" si="1434"/>
        <v>0</v>
      </c>
      <c r="T375" s="12">
        <f t="shared" si="1434"/>
        <v>0</v>
      </c>
      <c r="U375" s="12">
        <f t="shared" si="1434"/>
        <v>0</v>
      </c>
      <c r="V375" s="12">
        <f t="shared" si="1434"/>
        <v>0</v>
      </c>
      <c r="W375" s="12">
        <f t="shared" si="1434"/>
        <v>0</v>
      </c>
      <c r="X375" s="12">
        <f t="shared" si="1434"/>
        <v>0</v>
      </c>
      <c r="Y375" s="12">
        <f t="shared" si="1434"/>
        <v>0</v>
      </c>
      <c r="Z375" s="12">
        <f t="shared" si="1434"/>
        <v>0</v>
      </c>
      <c r="AA375" s="12">
        <f t="shared" si="1434"/>
        <v>0</v>
      </c>
      <c r="AB375" s="12">
        <f t="shared" si="1434"/>
        <v>0</v>
      </c>
      <c r="AC375" s="12">
        <f t="shared" si="1434"/>
        <v>0</v>
      </c>
      <c r="AD375" s="12">
        <f t="shared" si="1434"/>
        <v>0</v>
      </c>
      <c r="AE375" s="12">
        <f t="shared" si="1434"/>
        <v>0</v>
      </c>
      <c r="AF375" s="12">
        <f t="shared" si="1434"/>
        <v>0</v>
      </c>
      <c r="AG375" s="12">
        <f t="shared" si="1434"/>
        <v>0</v>
      </c>
      <c r="AH375" s="12">
        <f t="shared" si="1434"/>
        <v>0</v>
      </c>
      <c r="AI375" s="12">
        <f t="shared" si="1434"/>
        <v>0</v>
      </c>
      <c r="AJ375" s="12">
        <f t="shared" si="1434"/>
        <v>0</v>
      </c>
      <c r="AK375" s="12">
        <f t="shared" si="1434"/>
        <v>0</v>
      </c>
      <c r="AL375" s="12">
        <f t="shared" si="1434"/>
        <v>0</v>
      </c>
      <c r="AM375" s="12">
        <f t="shared" si="1434"/>
        <v>0</v>
      </c>
      <c r="AN375" s="12">
        <f t="shared" si="1434"/>
        <v>0</v>
      </c>
      <c r="AO375" s="12">
        <f t="shared" si="1434"/>
        <v>0</v>
      </c>
      <c r="AP375" s="12">
        <f t="shared" si="1434"/>
        <v>0</v>
      </c>
      <c r="AQ375" s="12">
        <f t="shared" si="1434"/>
        <v>0</v>
      </c>
      <c r="AR375" s="12">
        <f t="shared" si="1434"/>
        <v>0</v>
      </c>
      <c r="AS375" s="12">
        <f t="shared" si="1434"/>
        <v>0</v>
      </c>
      <c r="AT375" s="12">
        <f t="shared" si="1434"/>
        <v>0</v>
      </c>
      <c r="AU375" s="12">
        <f t="shared" si="1434"/>
        <v>0</v>
      </c>
      <c r="AV375" s="12">
        <f t="shared" si="1434"/>
        <v>0</v>
      </c>
      <c r="AW375" s="12">
        <f t="shared" si="1434"/>
        <v>0</v>
      </c>
      <c r="AX375" s="12">
        <f t="shared" si="1434"/>
        <v>0</v>
      </c>
      <c r="AY375" s="12">
        <f t="shared" si="1434"/>
        <v>0</v>
      </c>
      <c r="AZ375" s="15">
        <f t="shared" si="1434"/>
        <v>0</v>
      </c>
      <c r="BC375" s="62"/>
      <c r="BD375" s="9">
        <f t="shared" si="1399"/>
        <v>34</v>
      </c>
      <c r="BE375" s="12">
        <f t="shared" si="1249"/>
        <v>0</v>
      </c>
      <c r="BF375" s="12">
        <f t="shared" si="1250"/>
        <v>0</v>
      </c>
      <c r="BG375" s="12">
        <f t="shared" si="1251"/>
        <v>0</v>
      </c>
      <c r="BH375" s="12">
        <f t="shared" si="1252"/>
        <v>0</v>
      </c>
      <c r="BI375" s="12">
        <f t="shared" si="1253"/>
        <v>0</v>
      </c>
      <c r="BJ375" s="12">
        <f t="shared" si="1254"/>
        <v>0</v>
      </c>
      <c r="BK375" s="12">
        <f t="shared" si="1255"/>
        <v>0</v>
      </c>
      <c r="BL375" s="12">
        <f t="shared" si="1256"/>
        <v>0</v>
      </c>
      <c r="BM375" s="12">
        <f t="shared" si="1257"/>
        <v>0</v>
      </c>
      <c r="BN375" s="12">
        <f t="shared" si="1258"/>
        <v>0</v>
      </c>
      <c r="BO375" s="12">
        <f t="shared" si="1259"/>
        <v>0</v>
      </c>
      <c r="BP375" s="12">
        <f t="shared" si="1260"/>
        <v>0</v>
      </c>
      <c r="BQ375" s="12">
        <f t="shared" si="1261"/>
        <v>0</v>
      </c>
      <c r="BR375" s="12">
        <f t="shared" si="1262"/>
        <v>0</v>
      </c>
      <c r="BS375" s="12">
        <f t="shared" si="1263"/>
        <v>0</v>
      </c>
      <c r="BT375" s="12">
        <f t="shared" si="1264"/>
        <v>0</v>
      </c>
      <c r="BU375" s="12">
        <f t="shared" si="1265"/>
        <v>0</v>
      </c>
      <c r="BV375" s="12">
        <f t="shared" si="1266"/>
        <v>0</v>
      </c>
      <c r="BW375" s="12">
        <f t="shared" si="1267"/>
        <v>0</v>
      </c>
      <c r="BX375" s="12">
        <f t="shared" si="1268"/>
        <v>0</v>
      </c>
      <c r="BY375" s="12">
        <f t="shared" si="1269"/>
        <v>0</v>
      </c>
      <c r="BZ375" s="12">
        <f t="shared" si="1270"/>
        <v>0</v>
      </c>
      <c r="CA375" s="12">
        <f t="shared" si="1271"/>
        <v>0</v>
      </c>
      <c r="CB375" s="12">
        <f t="shared" si="1272"/>
        <v>0</v>
      </c>
      <c r="CC375" s="12">
        <f t="shared" si="1273"/>
        <v>0</v>
      </c>
      <c r="CD375" s="12">
        <f t="shared" si="1274"/>
        <v>0</v>
      </c>
      <c r="CE375" s="12">
        <f t="shared" si="1275"/>
        <v>0</v>
      </c>
      <c r="CF375" s="12">
        <f t="shared" si="1276"/>
        <v>0</v>
      </c>
      <c r="CG375" s="12">
        <f t="shared" si="1277"/>
        <v>0</v>
      </c>
      <c r="CH375" s="12">
        <f t="shared" si="1278"/>
        <v>0</v>
      </c>
      <c r="CI375" s="12">
        <f t="shared" si="1279"/>
        <v>0</v>
      </c>
      <c r="CJ375" s="12">
        <f t="shared" si="1280"/>
        <v>0</v>
      </c>
      <c r="CK375" s="12">
        <f t="shared" si="1281"/>
        <v>0</v>
      </c>
      <c r="CL375" s="12">
        <f t="shared" si="1282"/>
        <v>0</v>
      </c>
      <c r="CM375" s="12">
        <f t="shared" si="1283"/>
        <v>0</v>
      </c>
      <c r="CN375" s="12">
        <f t="shared" si="1284"/>
        <v>0</v>
      </c>
      <c r="CO375" s="12">
        <f t="shared" si="1285"/>
        <v>0</v>
      </c>
      <c r="CP375" s="12">
        <f t="shared" si="1286"/>
        <v>0</v>
      </c>
      <c r="CQ375" s="12">
        <f t="shared" si="1287"/>
        <v>0</v>
      </c>
      <c r="CR375" s="12">
        <f t="shared" si="1288"/>
        <v>0</v>
      </c>
      <c r="CS375" s="12">
        <f t="shared" si="1289"/>
        <v>0</v>
      </c>
      <c r="CT375" s="12">
        <f t="shared" si="1290"/>
        <v>0</v>
      </c>
      <c r="CU375" s="12">
        <f t="shared" si="1291"/>
        <v>0</v>
      </c>
      <c r="CV375" s="12">
        <f t="shared" si="1292"/>
        <v>0</v>
      </c>
      <c r="CW375" s="12">
        <f t="shared" si="1293"/>
        <v>0</v>
      </c>
      <c r="CX375" s="12">
        <f t="shared" si="1294"/>
        <v>0</v>
      </c>
      <c r="CY375" s="12">
        <f t="shared" si="1295"/>
        <v>0</v>
      </c>
      <c r="CZ375" s="12">
        <f t="shared" si="1296"/>
        <v>0</v>
      </c>
      <c r="DA375" s="12">
        <f t="shared" si="1297"/>
        <v>0</v>
      </c>
      <c r="DB375" s="15">
        <f t="shared" si="1298"/>
        <v>0</v>
      </c>
      <c r="DF375" s="62"/>
      <c r="DG375" s="9">
        <f t="shared" si="1400"/>
        <v>34</v>
      </c>
      <c r="DH375" s="12">
        <f t="shared" si="1299"/>
        <v>0</v>
      </c>
      <c r="DI375" s="12">
        <f t="shared" si="1300"/>
        <v>0</v>
      </c>
      <c r="DJ375" s="12">
        <f t="shared" si="1301"/>
        <v>0</v>
      </c>
      <c r="DK375" s="12">
        <f t="shared" si="1302"/>
        <v>0</v>
      </c>
      <c r="DL375" s="12">
        <f t="shared" si="1303"/>
        <v>0</v>
      </c>
      <c r="DM375" s="12">
        <f t="shared" si="1304"/>
        <v>0</v>
      </c>
      <c r="DN375" s="12">
        <f t="shared" si="1305"/>
        <v>0</v>
      </c>
      <c r="DO375" s="12">
        <f t="shared" si="1306"/>
        <v>0</v>
      </c>
      <c r="DP375" s="12">
        <f t="shared" si="1307"/>
        <v>0</v>
      </c>
      <c r="DQ375" s="12">
        <f t="shared" si="1308"/>
        <v>0</v>
      </c>
      <c r="DR375" s="12">
        <f t="shared" si="1309"/>
        <v>0</v>
      </c>
      <c r="DS375" s="12">
        <f t="shared" si="1310"/>
        <v>0</v>
      </c>
      <c r="DT375" s="12">
        <f t="shared" si="1311"/>
        <v>0</v>
      </c>
      <c r="DU375" s="12">
        <f t="shared" si="1312"/>
        <v>0</v>
      </c>
      <c r="DV375" s="12">
        <f t="shared" si="1313"/>
        <v>0</v>
      </c>
      <c r="DW375" s="12">
        <f t="shared" si="1314"/>
        <v>0</v>
      </c>
      <c r="DX375" s="12">
        <f t="shared" si="1315"/>
        <v>0</v>
      </c>
      <c r="DY375" s="12">
        <f t="shared" si="1316"/>
        <v>0</v>
      </c>
      <c r="DZ375" s="12">
        <f t="shared" si="1317"/>
        <v>0</v>
      </c>
      <c r="EA375" s="12">
        <f t="shared" si="1318"/>
        <v>0</v>
      </c>
      <c r="EB375" s="12">
        <f t="shared" si="1319"/>
        <v>0</v>
      </c>
      <c r="EC375" s="12">
        <f t="shared" si="1320"/>
        <v>0</v>
      </c>
      <c r="ED375" s="12">
        <f t="shared" si="1321"/>
        <v>0</v>
      </c>
      <c r="EE375" s="12">
        <f t="shared" si="1322"/>
        <v>0</v>
      </c>
      <c r="EF375" s="12">
        <f t="shared" si="1323"/>
        <v>0</v>
      </c>
      <c r="EG375" s="12">
        <f t="shared" si="1324"/>
        <v>0</v>
      </c>
      <c r="EH375" s="12">
        <f t="shared" si="1325"/>
        <v>0</v>
      </c>
      <c r="EI375" s="12">
        <f t="shared" si="1326"/>
        <v>0</v>
      </c>
      <c r="EJ375" s="12">
        <f t="shared" si="1327"/>
        <v>0</v>
      </c>
      <c r="EK375" s="12">
        <f t="shared" si="1328"/>
        <v>0</v>
      </c>
      <c r="EL375" s="12">
        <f t="shared" si="1329"/>
        <v>0</v>
      </c>
      <c r="EM375" s="12">
        <f t="shared" si="1330"/>
        <v>0</v>
      </c>
      <c r="EN375" s="12">
        <f t="shared" si="1331"/>
        <v>0</v>
      </c>
      <c r="EO375" s="12">
        <f t="shared" si="1332"/>
        <v>0</v>
      </c>
      <c r="EP375" s="12">
        <f t="shared" si="1333"/>
        <v>0</v>
      </c>
      <c r="EQ375" s="12">
        <f t="shared" si="1334"/>
        <v>0</v>
      </c>
      <c r="ER375" s="12">
        <f t="shared" si="1335"/>
        <v>0</v>
      </c>
      <c r="ES375" s="12">
        <f t="shared" si="1336"/>
        <v>0</v>
      </c>
      <c r="ET375" s="12">
        <f t="shared" si="1337"/>
        <v>0</v>
      </c>
      <c r="EU375" s="12">
        <f t="shared" si="1338"/>
        <v>0</v>
      </c>
      <c r="EV375" s="12">
        <f t="shared" si="1339"/>
        <v>0</v>
      </c>
      <c r="EW375" s="12">
        <f t="shared" si="1340"/>
        <v>0</v>
      </c>
      <c r="EX375" s="12">
        <f t="shared" si="1341"/>
        <v>0</v>
      </c>
      <c r="EY375" s="12">
        <f t="shared" si="1342"/>
        <v>0</v>
      </c>
      <c r="EZ375" s="12">
        <f t="shared" si="1343"/>
        <v>0</v>
      </c>
      <c r="FA375" s="12">
        <f t="shared" si="1344"/>
        <v>0</v>
      </c>
      <c r="FB375" s="12">
        <f t="shared" si="1345"/>
        <v>0</v>
      </c>
      <c r="FC375" s="12">
        <f t="shared" si="1346"/>
        <v>0</v>
      </c>
      <c r="FD375" s="12">
        <f t="shared" si="1432"/>
        <v>0</v>
      </c>
      <c r="FE375" s="15">
        <f t="shared" si="1433"/>
        <v>0</v>
      </c>
      <c r="FH375" s="62"/>
      <c r="FI375" s="9">
        <f t="shared" si="1401"/>
        <v>34</v>
      </c>
      <c r="FJ375" s="12">
        <f t="shared" si="1347"/>
        <v>0</v>
      </c>
      <c r="FK375" s="12">
        <f t="shared" si="1348"/>
        <v>0</v>
      </c>
      <c r="FL375" s="12">
        <f t="shared" si="1349"/>
        <v>0</v>
      </c>
      <c r="FM375" s="12">
        <f t="shared" si="1350"/>
        <v>0</v>
      </c>
      <c r="FN375" s="12">
        <f t="shared" si="1351"/>
        <v>0</v>
      </c>
      <c r="FO375" s="12">
        <f t="shared" si="1352"/>
        <v>0</v>
      </c>
      <c r="FP375" s="12">
        <f t="shared" si="1353"/>
        <v>0</v>
      </c>
      <c r="FQ375" s="12">
        <f t="shared" si="1354"/>
        <v>0</v>
      </c>
      <c r="FR375" s="12">
        <f t="shared" si="1355"/>
        <v>0</v>
      </c>
      <c r="FS375" s="12">
        <f t="shared" si="1356"/>
        <v>0</v>
      </c>
      <c r="FT375" s="12">
        <f t="shared" si="1357"/>
        <v>0</v>
      </c>
      <c r="FU375" s="12">
        <f t="shared" si="1358"/>
        <v>0</v>
      </c>
      <c r="FV375" s="12">
        <f t="shared" si="1359"/>
        <v>0</v>
      </c>
      <c r="FW375" s="12">
        <f t="shared" si="1360"/>
        <v>0</v>
      </c>
      <c r="FX375" s="12">
        <f t="shared" si="1361"/>
        <v>0</v>
      </c>
      <c r="FY375" s="12">
        <f t="shared" si="1362"/>
        <v>0</v>
      </c>
      <c r="FZ375" s="12">
        <f t="shared" si="1363"/>
        <v>0</v>
      </c>
      <c r="GA375" s="12">
        <f t="shared" si="1364"/>
        <v>0</v>
      </c>
      <c r="GB375" s="12">
        <f t="shared" si="1365"/>
        <v>0</v>
      </c>
      <c r="GC375" s="12">
        <f t="shared" si="1366"/>
        <v>0</v>
      </c>
      <c r="GD375" s="12">
        <f t="shared" si="1367"/>
        <v>0</v>
      </c>
      <c r="GE375" s="12">
        <f t="shared" si="1368"/>
        <v>0</v>
      </c>
      <c r="GF375" s="12">
        <f t="shared" si="1369"/>
        <v>0</v>
      </c>
      <c r="GG375" s="12">
        <f t="shared" si="1370"/>
        <v>0</v>
      </c>
      <c r="GH375" s="12">
        <f t="shared" si="1371"/>
        <v>0</v>
      </c>
      <c r="GI375" s="12">
        <f t="shared" si="1372"/>
        <v>0</v>
      </c>
      <c r="GJ375" s="12">
        <f t="shared" si="1373"/>
        <v>0</v>
      </c>
      <c r="GK375" s="12">
        <f t="shared" si="1374"/>
        <v>0</v>
      </c>
      <c r="GL375" s="12">
        <f t="shared" si="1375"/>
        <v>0</v>
      </c>
      <c r="GM375" s="12">
        <f t="shared" si="1376"/>
        <v>0</v>
      </c>
      <c r="GN375" s="12">
        <f t="shared" si="1377"/>
        <v>0</v>
      </c>
      <c r="GO375" s="12">
        <f t="shared" si="1378"/>
        <v>0</v>
      </c>
      <c r="GP375" s="12">
        <f t="shared" si="1379"/>
        <v>0</v>
      </c>
      <c r="GQ375" s="12">
        <f t="shared" si="1380"/>
        <v>0</v>
      </c>
      <c r="GR375" s="12">
        <f t="shared" si="1381"/>
        <v>0</v>
      </c>
      <c r="GS375" s="12">
        <f t="shared" si="1382"/>
        <v>0</v>
      </c>
      <c r="GT375" s="12">
        <f t="shared" si="1383"/>
        <v>0</v>
      </c>
      <c r="GU375" s="12">
        <f t="shared" si="1384"/>
        <v>0</v>
      </c>
      <c r="GV375" s="12">
        <f t="shared" si="1385"/>
        <v>0</v>
      </c>
      <c r="GW375" s="12">
        <f t="shared" si="1386"/>
        <v>0</v>
      </c>
      <c r="GX375" s="12">
        <f t="shared" si="1387"/>
        <v>0</v>
      </c>
      <c r="GY375" s="12">
        <f t="shared" si="1388"/>
        <v>0</v>
      </c>
      <c r="GZ375" s="12">
        <f t="shared" si="1389"/>
        <v>0</v>
      </c>
      <c r="HA375" s="12">
        <f t="shared" si="1390"/>
        <v>0</v>
      </c>
      <c r="HB375" s="12">
        <f t="shared" si="1391"/>
        <v>0</v>
      </c>
      <c r="HC375" s="12">
        <f t="shared" si="1392"/>
        <v>0</v>
      </c>
      <c r="HD375" s="12">
        <f t="shared" si="1393"/>
        <v>0</v>
      </c>
      <c r="HE375" s="12">
        <f t="shared" si="1394"/>
        <v>0</v>
      </c>
      <c r="HF375" s="12">
        <f t="shared" si="1395"/>
        <v>0</v>
      </c>
      <c r="HG375" s="15">
        <f t="shared" si="1396"/>
        <v>0</v>
      </c>
    </row>
    <row r="376" spans="1:215" x14ac:dyDescent="0.25">
      <c r="A376" s="56"/>
      <c r="B376" s="10">
        <f t="shared" si="1397"/>
        <v>35</v>
      </c>
      <c r="C376" s="12">
        <f t="shared" ref="C376:AZ376" si="1435">IF(AND(C$341&lt;=$AE$4,$B376&lt;=$AB$4),(C321*$K$9*(1-$E$9)/$H$9/(1-$D$9)/(C267+C321)),0)</f>
        <v>0</v>
      </c>
      <c r="D376" s="12">
        <f t="shared" si="1435"/>
        <v>0</v>
      </c>
      <c r="E376" s="12">
        <f t="shared" si="1435"/>
        <v>0</v>
      </c>
      <c r="F376" s="12">
        <f t="shared" si="1435"/>
        <v>0</v>
      </c>
      <c r="G376" s="12">
        <f t="shared" si="1435"/>
        <v>0</v>
      </c>
      <c r="H376" s="12">
        <f t="shared" si="1435"/>
        <v>0</v>
      </c>
      <c r="I376" s="12">
        <f t="shared" si="1435"/>
        <v>0</v>
      </c>
      <c r="J376" s="12">
        <f t="shared" si="1435"/>
        <v>0</v>
      </c>
      <c r="K376" s="12">
        <f t="shared" si="1435"/>
        <v>0</v>
      </c>
      <c r="L376" s="12">
        <f t="shared" si="1435"/>
        <v>0</v>
      </c>
      <c r="M376" s="12">
        <f t="shared" si="1435"/>
        <v>0</v>
      </c>
      <c r="N376" s="12">
        <f t="shared" si="1435"/>
        <v>0</v>
      </c>
      <c r="O376" s="12">
        <f t="shared" si="1435"/>
        <v>0</v>
      </c>
      <c r="P376" s="12">
        <f t="shared" si="1435"/>
        <v>0</v>
      </c>
      <c r="Q376" s="12">
        <f t="shared" si="1435"/>
        <v>0</v>
      </c>
      <c r="R376" s="12">
        <f t="shared" si="1435"/>
        <v>0</v>
      </c>
      <c r="S376" s="12">
        <f t="shared" si="1435"/>
        <v>0</v>
      </c>
      <c r="T376" s="12">
        <f t="shared" si="1435"/>
        <v>0</v>
      </c>
      <c r="U376" s="12">
        <f t="shared" si="1435"/>
        <v>0</v>
      </c>
      <c r="V376" s="12">
        <f t="shared" si="1435"/>
        <v>0</v>
      </c>
      <c r="W376" s="12">
        <f t="shared" si="1435"/>
        <v>0</v>
      </c>
      <c r="X376" s="12">
        <f t="shared" si="1435"/>
        <v>0</v>
      </c>
      <c r="Y376" s="12">
        <f t="shared" si="1435"/>
        <v>0</v>
      </c>
      <c r="Z376" s="12">
        <f t="shared" si="1435"/>
        <v>0</v>
      </c>
      <c r="AA376" s="12">
        <f t="shared" si="1435"/>
        <v>0</v>
      </c>
      <c r="AB376" s="12">
        <f t="shared" si="1435"/>
        <v>0</v>
      </c>
      <c r="AC376" s="12">
        <f t="shared" si="1435"/>
        <v>0</v>
      </c>
      <c r="AD376" s="12">
        <f t="shared" si="1435"/>
        <v>0</v>
      </c>
      <c r="AE376" s="12">
        <f t="shared" si="1435"/>
        <v>0</v>
      </c>
      <c r="AF376" s="12">
        <f t="shared" si="1435"/>
        <v>0</v>
      </c>
      <c r="AG376" s="12">
        <f t="shared" si="1435"/>
        <v>0</v>
      </c>
      <c r="AH376" s="12">
        <f t="shared" si="1435"/>
        <v>0</v>
      </c>
      <c r="AI376" s="12">
        <f t="shared" si="1435"/>
        <v>0</v>
      </c>
      <c r="AJ376" s="12">
        <f t="shared" si="1435"/>
        <v>0</v>
      </c>
      <c r="AK376" s="12">
        <f t="shared" si="1435"/>
        <v>0</v>
      </c>
      <c r="AL376" s="12">
        <f t="shared" si="1435"/>
        <v>0</v>
      </c>
      <c r="AM376" s="12">
        <f t="shared" si="1435"/>
        <v>0</v>
      </c>
      <c r="AN376" s="12">
        <f t="shared" si="1435"/>
        <v>0</v>
      </c>
      <c r="AO376" s="12">
        <f t="shared" si="1435"/>
        <v>0</v>
      </c>
      <c r="AP376" s="12">
        <f t="shared" si="1435"/>
        <v>0</v>
      </c>
      <c r="AQ376" s="12">
        <f t="shared" si="1435"/>
        <v>0</v>
      </c>
      <c r="AR376" s="12">
        <f t="shared" si="1435"/>
        <v>0</v>
      </c>
      <c r="AS376" s="12">
        <f t="shared" si="1435"/>
        <v>0</v>
      </c>
      <c r="AT376" s="12">
        <f t="shared" si="1435"/>
        <v>0</v>
      </c>
      <c r="AU376" s="12">
        <f t="shared" si="1435"/>
        <v>0</v>
      </c>
      <c r="AV376" s="12">
        <f t="shared" si="1435"/>
        <v>0</v>
      </c>
      <c r="AW376" s="12">
        <f t="shared" si="1435"/>
        <v>0</v>
      </c>
      <c r="AX376" s="12">
        <f t="shared" si="1435"/>
        <v>0</v>
      </c>
      <c r="AY376" s="12">
        <f t="shared" si="1435"/>
        <v>0</v>
      </c>
      <c r="AZ376" s="15">
        <f t="shared" si="1435"/>
        <v>0</v>
      </c>
      <c r="BC376" s="62"/>
      <c r="BD376" s="9">
        <f t="shared" si="1399"/>
        <v>35</v>
      </c>
      <c r="BE376" s="12">
        <f t="shared" si="1249"/>
        <v>0</v>
      </c>
      <c r="BF376" s="12">
        <f t="shared" si="1250"/>
        <v>0</v>
      </c>
      <c r="BG376" s="12">
        <f t="shared" si="1251"/>
        <v>0</v>
      </c>
      <c r="BH376" s="12">
        <f t="shared" si="1252"/>
        <v>0</v>
      </c>
      <c r="BI376" s="12">
        <f t="shared" si="1253"/>
        <v>0</v>
      </c>
      <c r="BJ376" s="12">
        <f t="shared" si="1254"/>
        <v>0</v>
      </c>
      <c r="BK376" s="12">
        <f t="shared" si="1255"/>
        <v>0</v>
      </c>
      <c r="BL376" s="12">
        <f t="shared" si="1256"/>
        <v>0</v>
      </c>
      <c r="BM376" s="12">
        <f t="shared" si="1257"/>
        <v>0</v>
      </c>
      <c r="BN376" s="12">
        <f t="shared" si="1258"/>
        <v>0</v>
      </c>
      <c r="BO376" s="12">
        <f t="shared" si="1259"/>
        <v>0</v>
      </c>
      <c r="BP376" s="12">
        <f t="shared" si="1260"/>
        <v>0</v>
      </c>
      <c r="BQ376" s="12">
        <f t="shared" si="1261"/>
        <v>0</v>
      </c>
      <c r="BR376" s="12">
        <f t="shared" si="1262"/>
        <v>0</v>
      </c>
      <c r="BS376" s="12">
        <f t="shared" si="1263"/>
        <v>0</v>
      </c>
      <c r="BT376" s="12">
        <f t="shared" si="1264"/>
        <v>0</v>
      </c>
      <c r="BU376" s="12">
        <f t="shared" si="1265"/>
        <v>0</v>
      </c>
      <c r="BV376" s="12">
        <f t="shared" si="1266"/>
        <v>0</v>
      </c>
      <c r="BW376" s="12">
        <f t="shared" si="1267"/>
        <v>0</v>
      </c>
      <c r="BX376" s="12">
        <f t="shared" si="1268"/>
        <v>0</v>
      </c>
      <c r="BY376" s="12">
        <f t="shared" si="1269"/>
        <v>0</v>
      </c>
      <c r="BZ376" s="12">
        <f t="shared" si="1270"/>
        <v>0</v>
      </c>
      <c r="CA376" s="12">
        <f t="shared" si="1271"/>
        <v>0</v>
      </c>
      <c r="CB376" s="12">
        <f t="shared" si="1272"/>
        <v>0</v>
      </c>
      <c r="CC376" s="12">
        <f t="shared" si="1273"/>
        <v>0</v>
      </c>
      <c r="CD376" s="12">
        <f t="shared" si="1274"/>
        <v>0</v>
      </c>
      <c r="CE376" s="12">
        <f t="shared" si="1275"/>
        <v>0</v>
      </c>
      <c r="CF376" s="12">
        <f t="shared" si="1276"/>
        <v>0</v>
      </c>
      <c r="CG376" s="12">
        <f t="shared" si="1277"/>
        <v>0</v>
      </c>
      <c r="CH376" s="12">
        <f t="shared" si="1278"/>
        <v>0</v>
      </c>
      <c r="CI376" s="12">
        <f t="shared" si="1279"/>
        <v>0</v>
      </c>
      <c r="CJ376" s="12">
        <f t="shared" si="1280"/>
        <v>0</v>
      </c>
      <c r="CK376" s="12">
        <f t="shared" si="1281"/>
        <v>0</v>
      </c>
      <c r="CL376" s="12">
        <f t="shared" si="1282"/>
        <v>0</v>
      </c>
      <c r="CM376" s="12">
        <f t="shared" si="1283"/>
        <v>0</v>
      </c>
      <c r="CN376" s="12">
        <f t="shared" si="1284"/>
        <v>0</v>
      </c>
      <c r="CO376" s="12">
        <f t="shared" si="1285"/>
        <v>0</v>
      </c>
      <c r="CP376" s="12">
        <f t="shared" si="1286"/>
        <v>0</v>
      </c>
      <c r="CQ376" s="12">
        <f t="shared" si="1287"/>
        <v>0</v>
      </c>
      <c r="CR376" s="12">
        <f t="shared" si="1288"/>
        <v>0</v>
      </c>
      <c r="CS376" s="12">
        <f t="shared" si="1289"/>
        <v>0</v>
      </c>
      <c r="CT376" s="12">
        <f t="shared" si="1290"/>
        <v>0</v>
      </c>
      <c r="CU376" s="12">
        <f t="shared" si="1291"/>
        <v>0</v>
      </c>
      <c r="CV376" s="12">
        <f t="shared" si="1292"/>
        <v>0</v>
      </c>
      <c r="CW376" s="12">
        <f t="shared" si="1293"/>
        <v>0</v>
      </c>
      <c r="CX376" s="12">
        <f t="shared" si="1294"/>
        <v>0</v>
      </c>
      <c r="CY376" s="12">
        <f t="shared" si="1295"/>
        <v>0</v>
      </c>
      <c r="CZ376" s="12">
        <f t="shared" si="1296"/>
        <v>0</v>
      </c>
      <c r="DA376" s="12">
        <f t="shared" si="1297"/>
        <v>0</v>
      </c>
      <c r="DB376" s="15">
        <f t="shared" si="1298"/>
        <v>0</v>
      </c>
      <c r="DF376" s="62"/>
      <c r="DG376" s="9">
        <f t="shared" si="1400"/>
        <v>35</v>
      </c>
      <c r="DH376" s="12">
        <f t="shared" si="1299"/>
        <v>0</v>
      </c>
      <c r="DI376" s="12">
        <f t="shared" si="1300"/>
        <v>0</v>
      </c>
      <c r="DJ376" s="12">
        <f t="shared" si="1301"/>
        <v>0</v>
      </c>
      <c r="DK376" s="12">
        <f t="shared" si="1302"/>
        <v>0</v>
      </c>
      <c r="DL376" s="12">
        <f t="shared" si="1303"/>
        <v>0</v>
      </c>
      <c r="DM376" s="12">
        <f t="shared" si="1304"/>
        <v>0</v>
      </c>
      <c r="DN376" s="12">
        <f t="shared" si="1305"/>
        <v>0</v>
      </c>
      <c r="DO376" s="12">
        <f t="shared" si="1306"/>
        <v>0</v>
      </c>
      <c r="DP376" s="12">
        <f t="shared" si="1307"/>
        <v>0</v>
      </c>
      <c r="DQ376" s="12">
        <f t="shared" si="1308"/>
        <v>0</v>
      </c>
      <c r="DR376" s="12">
        <f t="shared" si="1309"/>
        <v>0</v>
      </c>
      <c r="DS376" s="12">
        <f t="shared" si="1310"/>
        <v>0</v>
      </c>
      <c r="DT376" s="12">
        <f t="shared" si="1311"/>
        <v>0</v>
      </c>
      <c r="DU376" s="12">
        <f t="shared" si="1312"/>
        <v>0</v>
      </c>
      <c r="DV376" s="12">
        <f t="shared" si="1313"/>
        <v>0</v>
      </c>
      <c r="DW376" s="12">
        <f t="shared" si="1314"/>
        <v>0</v>
      </c>
      <c r="DX376" s="12">
        <f t="shared" si="1315"/>
        <v>0</v>
      </c>
      <c r="DY376" s="12">
        <f t="shared" si="1316"/>
        <v>0</v>
      </c>
      <c r="DZ376" s="12">
        <f t="shared" si="1317"/>
        <v>0</v>
      </c>
      <c r="EA376" s="12">
        <f t="shared" si="1318"/>
        <v>0</v>
      </c>
      <c r="EB376" s="12">
        <f t="shared" si="1319"/>
        <v>0</v>
      </c>
      <c r="EC376" s="12">
        <f t="shared" si="1320"/>
        <v>0</v>
      </c>
      <c r="ED376" s="12">
        <f t="shared" si="1321"/>
        <v>0</v>
      </c>
      <c r="EE376" s="12">
        <f t="shared" si="1322"/>
        <v>0</v>
      </c>
      <c r="EF376" s="12">
        <f t="shared" si="1323"/>
        <v>0</v>
      </c>
      <c r="EG376" s="12">
        <f t="shared" si="1324"/>
        <v>0</v>
      </c>
      <c r="EH376" s="12">
        <f t="shared" si="1325"/>
        <v>0</v>
      </c>
      <c r="EI376" s="12">
        <f t="shared" si="1326"/>
        <v>0</v>
      </c>
      <c r="EJ376" s="12">
        <f t="shared" si="1327"/>
        <v>0</v>
      </c>
      <c r="EK376" s="12">
        <f t="shared" si="1328"/>
        <v>0</v>
      </c>
      <c r="EL376" s="12">
        <f t="shared" si="1329"/>
        <v>0</v>
      </c>
      <c r="EM376" s="12">
        <f t="shared" si="1330"/>
        <v>0</v>
      </c>
      <c r="EN376" s="12">
        <f t="shared" si="1331"/>
        <v>0</v>
      </c>
      <c r="EO376" s="12">
        <f t="shared" si="1332"/>
        <v>0</v>
      </c>
      <c r="EP376" s="12">
        <f t="shared" si="1333"/>
        <v>0</v>
      </c>
      <c r="EQ376" s="12">
        <f t="shared" si="1334"/>
        <v>0</v>
      </c>
      <c r="ER376" s="12">
        <f t="shared" si="1335"/>
        <v>0</v>
      </c>
      <c r="ES376" s="12">
        <f t="shared" si="1336"/>
        <v>0</v>
      </c>
      <c r="ET376" s="12">
        <f t="shared" si="1337"/>
        <v>0</v>
      </c>
      <c r="EU376" s="12">
        <f t="shared" si="1338"/>
        <v>0</v>
      </c>
      <c r="EV376" s="12">
        <f t="shared" si="1339"/>
        <v>0</v>
      </c>
      <c r="EW376" s="12">
        <f t="shared" si="1340"/>
        <v>0</v>
      </c>
      <c r="EX376" s="12">
        <f t="shared" si="1341"/>
        <v>0</v>
      </c>
      <c r="EY376" s="12">
        <f t="shared" si="1342"/>
        <v>0</v>
      </c>
      <c r="EZ376" s="12">
        <f t="shared" si="1343"/>
        <v>0</v>
      </c>
      <c r="FA376" s="12">
        <f t="shared" si="1344"/>
        <v>0</v>
      </c>
      <c r="FB376" s="12">
        <f t="shared" si="1345"/>
        <v>0</v>
      </c>
      <c r="FC376" s="12">
        <f t="shared" si="1346"/>
        <v>0</v>
      </c>
      <c r="FD376" s="12">
        <f t="shared" si="1432"/>
        <v>0</v>
      </c>
      <c r="FE376" s="15">
        <f t="shared" si="1433"/>
        <v>0</v>
      </c>
      <c r="FH376" s="62"/>
      <c r="FI376" s="9">
        <f t="shared" si="1401"/>
        <v>35</v>
      </c>
      <c r="FJ376" s="12">
        <f t="shared" si="1347"/>
        <v>0</v>
      </c>
      <c r="FK376" s="12">
        <f t="shared" si="1348"/>
        <v>0</v>
      </c>
      <c r="FL376" s="12">
        <f t="shared" si="1349"/>
        <v>0</v>
      </c>
      <c r="FM376" s="12">
        <f t="shared" si="1350"/>
        <v>0</v>
      </c>
      <c r="FN376" s="12">
        <f t="shared" si="1351"/>
        <v>0</v>
      </c>
      <c r="FO376" s="12">
        <f t="shared" si="1352"/>
        <v>0</v>
      </c>
      <c r="FP376" s="12">
        <f t="shared" si="1353"/>
        <v>0</v>
      </c>
      <c r="FQ376" s="12">
        <f t="shared" si="1354"/>
        <v>0</v>
      </c>
      <c r="FR376" s="12">
        <f t="shared" si="1355"/>
        <v>0</v>
      </c>
      <c r="FS376" s="12">
        <f t="shared" si="1356"/>
        <v>0</v>
      </c>
      <c r="FT376" s="12">
        <f t="shared" si="1357"/>
        <v>0</v>
      </c>
      <c r="FU376" s="12">
        <f t="shared" si="1358"/>
        <v>0</v>
      </c>
      <c r="FV376" s="12">
        <f t="shared" si="1359"/>
        <v>0</v>
      </c>
      <c r="FW376" s="12">
        <f t="shared" si="1360"/>
        <v>0</v>
      </c>
      <c r="FX376" s="12">
        <f t="shared" si="1361"/>
        <v>0</v>
      </c>
      <c r="FY376" s="12">
        <f t="shared" si="1362"/>
        <v>0</v>
      </c>
      <c r="FZ376" s="12">
        <f t="shared" si="1363"/>
        <v>0</v>
      </c>
      <c r="GA376" s="12">
        <f t="shared" si="1364"/>
        <v>0</v>
      </c>
      <c r="GB376" s="12">
        <f t="shared" si="1365"/>
        <v>0</v>
      </c>
      <c r="GC376" s="12">
        <f t="shared" si="1366"/>
        <v>0</v>
      </c>
      <c r="GD376" s="12">
        <f t="shared" si="1367"/>
        <v>0</v>
      </c>
      <c r="GE376" s="12">
        <f t="shared" si="1368"/>
        <v>0</v>
      </c>
      <c r="GF376" s="12">
        <f t="shared" si="1369"/>
        <v>0</v>
      </c>
      <c r="GG376" s="12">
        <f t="shared" si="1370"/>
        <v>0</v>
      </c>
      <c r="GH376" s="12">
        <f t="shared" si="1371"/>
        <v>0</v>
      </c>
      <c r="GI376" s="12">
        <f t="shared" si="1372"/>
        <v>0</v>
      </c>
      <c r="GJ376" s="12">
        <f t="shared" si="1373"/>
        <v>0</v>
      </c>
      <c r="GK376" s="12">
        <f t="shared" si="1374"/>
        <v>0</v>
      </c>
      <c r="GL376" s="12">
        <f t="shared" si="1375"/>
        <v>0</v>
      </c>
      <c r="GM376" s="12">
        <f t="shared" si="1376"/>
        <v>0</v>
      </c>
      <c r="GN376" s="12">
        <f t="shared" si="1377"/>
        <v>0</v>
      </c>
      <c r="GO376" s="12">
        <f t="shared" si="1378"/>
        <v>0</v>
      </c>
      <c r="GP376" s="12">
        <f t="shared" si="1379"/>
        <v>0</v>
      </c>
      <c r="GQ376" s="12">
        <f t="shared" si="1380"/>
        <v>0</v>
      </c>
      <c r="GR376" s="12">
        <f t="shared" si="1381"/>
        <v>0</v>
      </c>
      <c r="GS376" s="12">
        <f t="shared" si="1382"/>
        <v>0</v>
      </c>
      <c r="GT376" s="12">
        <f t="shared" si="1383"/>
        <v>0</v>
      </c>
      <c r="GU376" s="12">
        <f t="shared" si="1384"/>
        <v>0</v>
      </c>
      <c r="GV376" s="12">
        <f t="shared" si="1385"/>
        <v>0</v>
      </c>
      <c r="GW376" s="12">
        <f t="shared" si="1386"/>
        <v>0</v>
      </c>
      <c r="GX376" s="12">
        <f t="shared" si="1387"/>
        <v>0</v>
      </c>
      <c r="GY376" s="12">
        <f t="shared" si="1388"/>
        <v>0</v>
      </c>
      <c r="GZ376" s="12">
        <f t="shared" si="1389"/>
        <v>0</v>
      </c>
      <c r="HA376" s="12">
        <f t="shared" si="1390"/>
        <v>0</v>
      </c>
      <c r="HB376" s="12">
        <f t="shared" si="1391"/>
        <v>0</v>
      </c>
      <c r="HC376" s="12">
        <f t="shared" si="1392"/>
        <v>0</v>
      </c>
      <c r="HD376" s="12">
        <f t="shared" si="1393"/>
        <v>0</v>
      </c>
      <c r="HE376" s="12">
        <f t="shared" si="1394"/>
        <v>0</v>
      </c>
      <c r="HF376" s="12">
        <f t="shared" si="1395"/>
        <v>0</v>
      </c>
      <c r="HG376" s="15">
        <f t="shared" si="1396"/>
        <v>0</v>
      </c>
    </row>
    <row r="377" spans="1:215" x14ac:dyDescent="0.25">
      <c r="A377" s="56"/>
      <c r="B377" s="10">
        <f t="shared" si="1397"/>
        <v>36</v>
      </c>
      <c r="C377" s="12">
        <f t="shared" ref="C377:AZ377" si="1436">IF(AND(C$341&lt;=$AE$4,$B377&lt;=$AB$4),(C322*$K$9*(1-$E$9)/$H$9/(1-$D$9)/(C268+C322)),0)</f>
        <v>0</v>
      </c>
      <c r="D377" s="12">
        <f t="shared" si="1436"/>
        <v>0</v>
      </c>
      <c r="E377" s="12">
        <f t="shared" si="1436"/>
        <v>0</v>
      </c>
      <c r="F377" s="12">
        <f t="shared" si="1436"/>
        <v>0</v>
      </c>
      <c r="G377" s="12">
        <f t="shared" si="1436"/>
        <v>0</v>
      </c>
      <c r="H377" s="12">
        <f t="shared" si="1436"/>
        <v>0</v>
      </c>
      <c r="I377" s="12">
        <f t="shared" si="1436"/>
        <v>0</v>
      </c>
      <c r="J377" s="12">
        <f t="shared" si="1436"/>
        <v>0</v>
      </c>
      <c r="K377" s="12">
        <f t="shared" si="1436"/>
        <v>0</v>
      </c>
      <c r="L377" s="12">
        <f t="shared" si="1436"/>
        <v>0</v>
      </c>
      <c r="M377" s="12">
        <f t="shared" si="1436"/>
        <v>0</v>
      </c>
      <c r="N377" s="12">
        <f t="shared" si="1436"/>
        <v>0</v>
      </c>
      <c r="O377" s="12">
        <f t="shared" si="1436"/>
        <v>0</v>
      </c>
      <c r="P377" s="12">
        <f t="shared" si="1436"/>
        <v>0</v>
      </c>
      <c r="Q377" s="12">
        <f t="shared" si="1436"/>
        <v>0</v>
      </c>
      <c r="R377" s="12">
        <f t="shared" si="1436"/>
        <v>0</v>
      </c>
      <c r="S377" s="12">
        <f t="shared" si="1436"/>
        <v>0</v>
      </c>
      <c r="T377" s="12">
        <f t="shared" si="1436"/>
        <v>0</v>
      </c>
      <c r="U377" s="12">
        <f t="shared" si="1436"/>
        <v>0</v>
      </c>
      <c r="V377" s="12">
        <f t="shared" si="1436"/>
        <v>0</v>
      </c>
      <c r="W377" s="12">
        <f t="shared" si="1436"/>
        <v>0</v>
      </c>
      <c r="X377" s="12">
        <f t="shared" si="1436"/>
        <v>0</v>
      </c>
      <c r="Y377" s="12">
        <f t="shared" si="1436"/>
        <v>0</v>
      </c>
      <c r="Z377" s="12">
        <f t="shared" si="1436"/>
        <v>0</v>
      </c>
      <c r="AA377" s="12">
        <f t="shared" si="1436"/>
        <v>0</v>
      </c>
      <c r="AB377" s="12">
        <f t="shared" si="1436"/>
        <v>0</v>
      </c>
      <c r="AC377" s="12">
        <f t="shared" si="1436"/>
        <v>0</v>
      </c>
      <c r="AD377" s="12">
        <f t="shared" si="1436"/>
        <v>0</v>
      </c>
      <c r="AE377" s="12">
        <f t="shared" si="1436"/>
        <v>0</v>
      </c>
      <c r="AF377" s="12">
        <f t="shared" si="1436"/>
        <v>0</v>
      </c>
      <c r="AG377" s="12">
        <f t="shared" si="1436"/>
        <v>0</v>
      </c>
      <c r="AH377" s="12">
        <f t="shared" si="1436"/>
        <v>0</v>
      </c>
      <c r="AI377" s="12">
        <f t="shared" si="1436"/>
        <v>0</v>
      </c>
      <c r="AJ377" s="12">
        <f t="shared" si="1436"/>
        <v>0</v>
      </c>
      <c r="AK377" s="12">
        <f t="shared" si="1436"/>
        <v>0</v>
      </c>
      <c r="AL377" s="12">
        <f t="shared" si="1436"/>
        <v>0</v>
      </c>
      <c r="AM377" s="12">
        <f t="shared" si="1436"/>
        <v>0</v>
      </c>
      <c r="AN377" s="12">
        <f t="shared" si="1436"/>
        <v>0</v>
      </c>
      <c r="AO377" s="12">
        <f t="shared" si="1436"/>
        <v>0</v>
      </c>
      <c r="AP377" s="12">
        <f t="shared" si="1436"/>
        <v>0</v>
      </c>
      <c r="AQ377" s="12">
        <f t="shared" si="1436"/>
        <v>0</v>
      </c>
      <c r="AR377" s="12">
        <f t="shared" si="1436"/>
        <v>0</v>
      </c>
      <c r="AS377" s="12">
        <f t="shared" si="1436"/>
        <v>0</v>
      </c>
      <c r="AT377" s="12">
        <f t="shared" si="1436"/>
        <v>0</v>
      </c>
      <c r="AU377" s="12">
        <f t="shared" si="1436"/>
        <v>0</v>
      </c>
      <c r="AV377" s="12">
        <f t="shared" si="1436"/>
        <v>0</v>
      </c>
      <c r="AW377" s="12">
        <f t="shared" si="1436"/>
        <v>0</v>
      </c>
      <c r="AX377" s="12">
        <f t="shared" si="1436"/>
        <v>0</v>
      </c>
      <c r="AY377" s="12">
        <f t="shared" si="1436"/>
        <v>0</v>
      </c>
      <c r="AZ377" s="15">
        <f t="shared" si="1436"/>
        <v>0</v>
      </c>
      <c r="BC377" s="62"/>
      <c r="BD377" s="9">
        <f t="shared" si="1399"/>
        <v>36</v>
      </c>
      <c r="BE377" s="12">
        <f t="shared" si="1249"/>
        <v>0</v>
      </c>
      <c r="BF377" s="12">
        <f t="shared" si="1250"/>
        <v>0</v>
      </c>
      <c r="BG377" s="12">
        <f t="shared" si="1251"/>
        <v>0</v>
      </c>
      <c r="BH377" s="12">
        <f t="shared" si="1252"/>
        <v>0</v>
      </c>
      <c r="BI377" s="12">
        <f t="shared" si="1253"/>
        <v>0</v>
      </c>
      <c r="BJ377" s="12">
        <f t="shared" si="1254"/>
        <v>0</v>
      </c>
      <c r="BK377" s="12">
        <f t="shared" si="1255"/>
        <v>0</v>
      </c>
      <c r="BL377" s="12">
        <f t="shared" si="1256"/>
        <v>0</v>
      </c>
      <c r="BM377" s="12">
        <f t="shared" si="1257"/>
        <v>0</v>
      </c>
      <c r="BN377" s="12">
        <f t="shared" si="1258"/>
        <v>0</v>
      </c>
      <c r="BO377" s="12">
        <f t="shared" si="1259"/>
        <v>0</v>
      </c>
      <c r="BP377" s="12">
        <f t="shared" si="1260"/>
        <v>0</v>
      </c>
      <c r="BQ377" s="12">
        <f t="shared" si="1261"/>
        <v>0</v>
      </c>
      <c r="BR377" s="12">
        <f t="shared" si="1262"/>
        <v>0</v>
      </c>
      <c r="BS377" s="12">
        <f t="shared" si="1263"/>
        <v>0</v>
      </c>
      <c r="BT377" s="12">
        <f t="shared" si="1264"/>
        <v>0</v>
      </c>
      <c r="BU377" s="12">
        <f t="shared" si="1265"/>
        <v>0</v>
      </c>
      <c r="BV377" s="12">
        <f t="shared" si="1266"/>
        <v>0</v>
      </c>
      <c r="BW377" s="12">
        <f t="shared" si="1267"/>
        <v>0</v>
      </c>
      <c r="BX377" s="12">
        <f t="shared" si="1268"/>
        <v>0</v>
      </c>
      <c r="BY377" s="12">
        <f t="shared" si="1269"/>
        <v>0</v>
      </c>
      <c r="BZ377" s="12">
        <f t="shared" si="1270"/>
        <v>0</v>
      </c>
      <c r="CA377" s="12">
        <f t="shared" si="1271"/>
        <v>0</v>
      </c>
      <c r="CB377" s="12">
        <f t="shared" si="1272"/>
        <v>0</v>
      </c>
      <c r="CC377" s="12">
        <f t="shared" si="1273"/>
        <v>0</v>
      </c>
      <c r="CD377" s="12">
        <f t="shared" si="1274"/>
        <v>0</v>
      </c>
      <c r="CE377" s="12">
        <f t="shared" si="1275"/>
        <v>0</v>
      </c>
      <c r="CF377" s="12">
        <f t="shared" si="1276"/>
        <v>0</v>
      </c>
      <c r="CG377" s="12">
        <f t="shared" si="1277"/>
        <v>0</v>
      </c>
      <c r="CH377" s="12">
        <f t="shared" si="1278"/>
        <v>0</v>
      </c>
      <c r="CI377" s="12">
        <f t="shared" si="1279"/>
        <v>0</v>
      </c>
      <c r="CJ377" s="12">
        <f t="shared" si="1280"/>
        <v>0</v>
      </c>
      <c r="CK377" s="12">
        <f t="shared" si="1281"/>
        <v>0</v>
      </c>
      <c r="CL377" s="12">
        <f t="shared" si="1282"/>
        <v>0</v>
      </c>
      <c r="CM377" s="12">
        <f t="shared" si="1283"/>
        <v>0</v>
      </c>
      <c r="CN377" s="12">
        <f t="shared" si="1284"/>
        <v>0</v>
      </c>
      <c r="CO377" s="12">
        <f t="shared" si="1285"/>
        <v>0</v>
      </c>
      <c r="CP377" s="12">
        <f t="shared" si="1286"/>
        <v>0</v>
      </c>
      <c r="CQ377" s="12">
        <f t="shared" si="1287"/>
        <v>0</v>
      </c>
      <c r="CR377" s="12">
        <f t="shared" si="1288"/>
        <v>0</v>
      </c>
      <c r="CS377" s="12">
        <f t="shared" si="1289"/>
        <v>0</v>
      </c>
      <c r="CT377" s="12">
        <f t="shared" si="1290"/>
        <v>0</v>
      </c>
      <c r="CU377" s="12">
        <f t="shared" si="1291"/>
        <v>0</v>
      </c>
      <c r="CV377" s="12">
        <f t="shared" si="1292"/>
        <v>0</v>
      </c>
      <c r="CW377" s="12">
        <f t="shared" si="1293"/>
        <v>0</v>
      </c>
      <c r="CX377" s="12">
        <f t="shared" si="1294"/>
        <v>0</v>
      </c>
      <c r="CY377" s="12">
        <f t="shared" si="1295"/>
        <v>0</v>
      </c>
      <c r="CZ377" s="12">
        <f t="shared" si="1296"/>
        <v>0</v>
      </c>
      <c r="DA377" s="12">
        <f t="shared" si="1297"/>
        <v>0</v>
      </c>
      <c r="DB377" s="15">
        <f t="shared" si="1298"/>
        <v>0</v>
      </c>
      <c r="DF377" s="62"/>
      <c r="DG377" s="9">
        <f t="shared" si="1400"/>
        <v>36</v>
      </c>
      <c r="DH377" s="12">
        <f t="shared" si="1299"/>
        <v>0</v>
      </c>
      <c r="DI377" s="12">
        <f t="shared" si="1300"/>
        <v>0</v>
      </c>
      <c r="DJ377" s="12">
        <f t="shared" si="1301"/>
        <v>0</v>
      </c>
      <c r="DK377" s="12">
        <f t="shared" si="1302"/>
        <v>0</v>
      </c>
      <c r="DL377" s="12">
        <f t="shared" si="1303"/>
        <v>0</v>
      </c>
      <c r="DM377" s="12">
        <f t="shared" si="1304"/>
        <v>0</v>
      </c>
      <c r="DN377" s="12">
        <f t="shared" si="1305"/>
        <v>0</v>
      </c>
      <c r="DO377" s="12">
        <f t="shared" si="1306"/>
        <v>0</v>
      </c>
      <c r="DP377" s="12">
        <f t="shared" si="1307"/>
        <v>0</v>
      </c>
      <c r="DQ377" s="12">
        <f t="shared" si="1308"/>
        <v>0</v>
      </c>
      <c r="DR377" s="12">
        <f t="shared" si="1309"/>
        <v>0</v>
      </c>
      <c r="DS377" s="12">
        <f t="shared" si="1310"/>
        <v>0</v>
      </c>
      <c r="DT377" s="12">
        <f t="shared" si="1311"/>
        <v>0</v>
      </c>
      <c r="DU377" s="12">
        <f t="shared" si="1312"/>
        <v>0</v>
      </c>
      <c r="DV377" s="12">
        <f t="shared" si="1313"/>
        <v>0</v>
      </c>
      <c r="DW377" s="12">
        <f t="shared" si="1314"/>
        <v>0</v>
      </c>
      <c r="DX377" s="12">
        <f t="shared" si="1315"/>
        <v>0</v>
      </c>
      <c r="DY377" s="12">
        <f t="shared" si="1316"/>
        <v>0</v>
      </c>
      <c r="DZ377" s="12">
        <f t="shared" si="1317"/>
        <v>0</v>
      </c>
      <c r="EA377" s="12">
        <f t="shared" si="1318"/>
        <v>0</v>
      </c>
      <c r="EB377" s="12">
        <f t="shared" si="1319"/>
        <v>0</v>
      </c>
      <c r="EC377" s="12">
        <f t="shared" si="1320"/>
        <v>0</v>
      </c>
      <c r="ED377" s="12">
        <f t="shared" si="1321"/>
        <v>0</v>
      </c>
      <c r="EE377" s="12">
        <f t="shared" si="1322"/>
        <v>0</v>
      </c>
      <c r="EF377" s="12">
        <f t="shared" si="1323"/>
        <v>0</v>
      </c>
      <c r="EG377" s="12">
        <f t="shared" si="1324"/>
        <v>0</v>
      </c>
      <c r="EH377" s="12">
        <f t="shared" si="1325"/>
        <v>0</v>
      </c>
      <c r="EI377" s="12">
        <f t="shared" si="1326"/>
        <v>0</v>
      </c>
      <c r="EJ377" s="12">
        <f t="shared" si="1327"/>
        <v>0</v>
      </c>
      <c r="EK377" s="12">
        <f t="shared" si="1328"/>
        <v>0</v>
      </c>
      <c r="EL377" s="12">
        <f t="shared" si="1329"/>
        <v>0</v>
      </c>
      <c r="EM377" s="12">
        <f t="shared" si="1330"/>
        <v>0</v>
      </c>
      <c r="EN377" s="12">
        <f t="shared" si="1331"/>
        <v>0</v>
      </c>
      <c r="EO377" s="12">
        <f t="shared" si="1332"/>
        <v>0</v>
      </c>
      <c r="EP377" s="12">
        <f t="shared" si="1333"/>
        <v>0</v>
      </c>
      <c r="EQ377" s="12">
        <f t="shared" si="1334"/>
        <v>0</v>
      </c>
      <c r="ER377" s="12">
        <f t="shared" si="1335"/>
        <v>0</v>
      </c>
      <c r="ES377" s="12">
        <f t="shared" si="1336"/>
        <v>0</v>
      </c>
      <c r="ET377" s="12">
        <f t="shared" si="1337"/>
        <v>0</v>
      </c>
      <c r="EU377" s="12">
        <f t="shared" si="1338"/>
        <v>0</v>
      </c>
      <c r="EV377" s="12">
        <f t="shared" si="1339"/>
        <v>0</v>
      </c>
      <c r="EW377" s="12">
        <f t="shared" si="1340"/>
        <v>0</v>
      </c>
      <c r="EX377" s="12">
        <f t="shared" si="1341"/>
        <v>0</v>
      </c>
      <c r="EY377" s="12">
        <f t="shared" si="1342"/>
        <v>0</v>
      </c>
      <c r="EZ377" s="12">
        <f t="shared" si="1343"/>
        <v>0</v>
      </c>
      <c r="FA377" s="12">
        <f t="shared" si="1344"/>
        <v>0</v>
      </c>
      <c r="FB377" s="12">
        <f t="shared" si="1345"/>
        <v>0</v>
      </c>
      <c r="FC377" s="12">
        <f t="shared" si="1346"/>
        <v>0</v>
      </c>
      <c r="FD377" s="12">
        <f t="shared" si="1432"/>
        <v>0</v>
      </c>
      <c r="FE377" s="15">
        <f t="shared" si="1433"/>
        <v>0</v>
      </c>
      <c r="FH377" s="62"/>
      <c r="FI377" s="9">
        <f t="shared" si="1401"/>
        <v>36</v>
      </c>
      <c r="FJ377" s="12">
        <f t="shared" si="1347"/>
        <v>0</v>
      </c>
      <c r="FK377" s="12">
        <f t="shared" si="1348"/>
        <v>0</v>
      </c>
      <c r="FL377" s="12">
        <f t="shared" si="1349"/>
        <v>0</v>
      </c>
      <c r="FM377" s="12">
        <f t="shared" si="1350"/>
        <v>0</v>
      </c>
      <c r="FN377" s="12">
        <f t="shared" si="1351"/>
        <v>0</v>
      </c>
      <c r="FO377" s="12">
        <f t="shared" si="1352"/>
        <v>0</v>
      </c>
      <c r="FP377" s="12">
        <f t="shared" si="1353"/>
        <v>0</v>
      </c>
      <c r="FQ377" s="12">
        <f t="shared" si="1354"/>
        <v>0</v>
      </c>
      <c r="FR377" s="12">
        <f t="shared" si="1355"/>
        <v>0</v>
      </c>
      <c r="FS377" s="12">
        <f t="shared" si="1356"/>
        <v>0</v>
      </c>
      <c r="FT377" s="12">
        <f t="shared" si="1357"/>
        <v>0</v>
      </c>
      <c r="FU377" s="12">
        <f t="shared" si="1358"/>
        <v>0</v>
      </c>
      <c r="FV377" s="12">
        <f t="shared" si="1359"/>
        <v>0</v>
      </c>
      <c r="FW377" s="12">
        <f t="shared" si="1360"/>
        <v>0</v>
      </c>
      <c r="FX377" s="12">
        <f t="shared" si="1361"/>
        <v>0</v>
      </c>
      <c r="FY377" s="12">
        <f t="shared" si="1362"/>
        <v>0</v>
      </c>
      <c r="FZ377" s="12">
        <f t="shared" si="1363"/>
        <v>0</v>
      </c>
      <c r="GA377" s="12">
        <f t="shared" si="1364"/>
        <v>0</v>
      </c>
      <c r="GB377" s="12">
        <f t="shared" si="1365"/>
        <v>0</v>
      </c>
      <c r="GC377" s="12">
        <f t="shared" si="1366"/>
        <v>0</v>
      </c>
      <c r="GD377" s="12">
        <f t="shared" si="1367"/>
        <v>0</v>
      </c>
      <c r="GE377" s="12">
        <f t="shared" si="1368"/>
        <v>0</v>
      </c>
      <c r="GF377" s="12">
        <f t="shared" si="1369"/>
        <v>0</v>
      </c>
      <c r="GG377" s="12">
        <f t="shared" si="1370"/>
        <v>0</v>
      </c>
      <c r="GH377" s="12">
        <f t="shared" si="1371"/>
        <v>0</v>
      </c>
      <c r="GI377" s="12">
        <f t="shared" si="1372"/>
        <v>0</v>
      </c>
      <c r="GJ377" s="12">
        <f t="shared" si="1373"/>
        <v>0</v>
      </c>
      <c r="GK377" s="12">
        <f t="shared" si="1374"/>
        <v>0</v>
      </c>
      <c r="GL377" s="12">
        <f t="shared" si="1375"/>
        <v>0</v>
      </c>
      <c r="GM377" s="12">
        <f t="shared" si="1376"/>
        <v>0</v>
      </c>
      <c r="GN377" s="12">
        <f t="shared" si="1377"/>
        <v>0</v>
      </c>
      <c r="GO377" s="12">
        <f t="shared" si="1378"/>
        <v>0</v>
      </c>
      <c r="GP377" s="12">
        <f t="shared" si="1379"/>
        <v>0</v>
      </c>
      <c r="GQ377" s="12">
        <f t="shared" si="1380"/>
        <v>0</v>
      </c>
      <c r="GR377" s="12">
        <f t="shared" si="1381"/>
        <v>0</v>
      </c>
      <c r="GS377" s="12">
        <f t="shared" si="1382"/>
        <v>0</v>
      </c>
      <c r="GT377" s="12">
        <f t="shared" si="1383"/>
        <v>0</v>
      </c>
      <c r="GU377" s="12">
        <f t="shared" si="1384"/>
        <v>0</v>
      </c>
      <c r="GV377" s="12">
        <f t="shared" si="1385"/>
        <v>0</v>
      </c>
      <c r="GW377" s="12">
        <f t="shared" si="1386"/>
        <v>0</v>
      </c>
      <c r="GX377" s="12">
        <f t="shared" si="1387"/>
        <v>0</v>
      </c>
      <c r="GY377" s="12">
        <f t="shared" si="1388"/>
        <v>0</v>
      </c>
      <c r="GZ377" s="12">
        <f t="shared" si="1389"/>
        <v>0</v>
      </c>
      <c r="HA377" s="12">
        <f t="shared" si="1390"/>
        <v>0</v>
      </c>
      <c r="HB377" s="12">
        <f t="shared" si="1391"/>
        <v>0</v>
      </c>
      <c r="HC377" s="12">
        <f t="shared" si="1392"/>
        <v>0</v>
      </c>
      <c r="HD377" s="12">
        <f t="shared" si="1393"/>
        <v>0</v>
      </c>
      <c r="HE377" s="12">
        <f t="shared" si="1394"/>
        <v>0</v>
      </c>
      <c r="HF377" s="12">
        <f t="shared" si="1395"/>
        <v>0</v>
      </c>
      <c r="HG377" s="15">
        <f t="shared" si="1396"/>
        <v>0</v>
      </c>
    </row>
    <row r="378" spans="1:215" x14ac:dyDescent="0.25">
      <c r="A378" s="56"/>
      <c r="B378" s="10">
        <f t="shared" si="1397"/>
        <v>37</v>
      </c>
      <c r="C378" s="12">
        <f t="shared" ref="C378:AZ378" si="1437">IF(AND(C$341&lt;=$AE$4,$B378&lt;=$AB$4),(C323*$K$9*(1-$E$9)/$H$9/(1-$D$9)/(C269+C323)),0)</f>
        <v>0</v>
      </c>
      <c r="D378" s="12">
        <f t="shared" si="1437"/>
        <v>0</v>
      </c>
      <c r="E378" s="12">
        <f t="shared" si="1437"/>
        <v>0</v>
      </c>
      <c r="F378" s="12">
        <f t="shared" si="1437"/>
        <v>0</v>
      </c>
      <c r="G378" s="12">
        <f t="shared" si="1437"/>
        <v>0</v>
      </c>
      <c r="H378" s="12">
        <f t="shared" si="1437"/>
        <v>0</v>
      </c>
      <c r="I378" s="12">
        <f t="shared" si="1437"/>
        <v>0</v>
      </c>
      <c r="J378" s="12">
        <f t="shared" si="1437"/>
        <v>0</v>
      </c>
      <c r="K378" s="12">
        <f t="shared" si="1437"/>
        <v>0</v>
      </c>
      <c r="L378" s="12">
        <f t="shared" si="1437"/>
        <v>0</v>
      </c>
      <c r="M378" s="12">
        <f t="shared" si="1437"/>
        <v>0</v>
      </c>
      <c r="N378" s="12">
        <f t="shared" si="1437"/>
        <v>0</v>
      </c>
      <c r="O378" s="12">
        <f t="shared" si="1437"/>
        <v>0</v>
      </c>
      <c r="P378" s="12">
        <f t="shared" si="1437"/>
        <v>0</v>
      </c>
      <c r="Q378" s="12">
        <f t="shared" si="1437"/>
        <v>0</v>
      </c>
      <c r="R378" s="12">
        <f t="shared" si="1437"/>
        <v>0</v>
      </c>
      <c r="S378" s="12">
        <f t="shared" si="1437"/>
        <v>0</v>
      </c>
      <c r="T378" s="12">
        <f t="shared" si="1437"/>
        <v>0</v>
      </c>
      <c r="U378" s="12">
        <f t="shared" si="1437"/>
        <v>0</v>
      </c>
      <c r="V378" s="12">
        <f t="shared" si="1437"/>
        <v>0</v>
      </c>
      <c r="W378" s="12">
        <f t="shared" si="1437"/>
        <v>0</v>
      </c>
      <c r="X378" s="12">
        <f t="shared" si="1437"/>
        <v>0</v>
      </c>
      <c r="Y378" s="12">
        <f t="shared" si="1437"/>
        <v>0</v>
      </c>
      <c r="Z378" s="12">
        <f t="shared" si="1437"/>
        <v>0</v>
      </c>
      <c r="AA378" s="12">
        <f t="shared" si="1437"/>
        <v>0</v>
      </c>
      <c r="AB378" s="12">
        <f t="shared" si="1437"/>
        <v>0</v>
      </c>
      <c r="AC378" s="12">
        <f t="shared" si="1437"/>
        <v>0</v>
      </c>
      <c r="AD378" s="12">
        <f t="shared" si="1437"/>
        <v>0</v>
      </c>
      <c r="AE378" s="12">
        <f t="shared" si="1437"/>
        <v>0</v>
      </c>
      <c r="AF378" s="12">
        <f t="shared" si="1437"/>
        <v>0</v>
      </c>
      <c r="AG378" s="12">
        <f t="shared" si="1437"/>
        <v>0</v>
      </c>
      <c r="AH378" s="12">
        <f t="shared" si="1437"/>
        <v>0</v>
      </c>
      <c r="AI378" s="12">
        <f t="shared" si="1437"/>
        <v>0</v>
      </c>
      <c r="AJ378" s="12">
        <f t="shared" si="1437"/>
        <v>0</v>
      </c>
      <c r="AK378" s="12">
        <f t="shared" si="1437"/>
        <v>0</v>
      </c>
      <c r="AL378" s="12">
        <f t="shared" si="1437"/>
        <v>0</v>
      </c>
      <c r="AM378" s="12">
        <f t="shared" si="1437"/>
        <v>0</v>
      </c>
      <c r="AN378" s="12">
        <f t="shared" si="1437"/>
        <v>0</v>
      </c>
      <c r="AO378" s="12">
        <f t="shared" si="1437"/>
        <v>0</v>
      </c>
      <c r="AP378" s="12">
        <f t="shared" si="1437"/>
        <v>0</v>
      </c>
      <c r="AQ378" s="12">
        <f t="shared" si="1437"/>
        <v>0</v>
      </c>
      <c r="AR378" s="12">
        <f t="shared" si="1437"/>
        <v>0</v>
      </c>
      <c r="AS378" s="12">
        <f t="shared" si="1437"/>
        <v>0</v>
      </c>
      <c r="AT378" s="12">
        <f t="shared" si="1437"/>
        <v>0</v>
      </c>
      <c r="AU378" s="12">
        <f t="shared" si="1437"/>
        <v>0</v>
      </c>
      <c r="AV378" s="12">
        <f t="shared" si="1437"/>
        <v>0</v>
      </c>
      <c r="AW378" s="12">
        <f t="shared" si="1437"/>
        <v>0</v>
      </c>
      <c r="AX378" s="12">
        <f t="shared" si="1437"/>
        <v>0</v>
      </c>
      <c r="AY378" s="12">
        <f t="shared" si="1437"/>
        <v>0</v>
      </c>
      <c r="AZ378" s="15">
        <f t="shared" si="1437"/>
        <v>0</v>
      </c>
      <c r="BC378" s="62"/>
      <c r="BD378" s="9">
        <f t="shared" si="1399"/>
        <v>37</v>
      </c>
      <c r="BE378" s="12">
        <f t="shared" si="1249"/>
        <v>0</v>
      </c>
      <c r="BF378" s="12">
        <f t="shared" si="1250"/>
        <v>0</v>
      </c>
      <c r="BG378" s="12">
        <f t="shared" si="1251"/>
        <v>0</v>
      </c>
      <c r="BH378" s="12">
        <f t="shared" si="1252"/>
        <v>0</v>
      </c>
      <c r="BI378" s="12">
        <f t="shared" si="1253"/>
        <v>0</v>
      </c>
      <c r="BJ378" s="12">
        <f t="shared" si="1254"/>
        <v>0</v>
      </c>
      <c r="BK378" s="12">
        <f t="shared" si="1255"/>
        <v>0</v>
      </c>
      <c r="BL378" s="12">
        <f t="shared" si="1256"/>
        <v>0</v>
      </c>
      <c r="BM378" s="12">
        <f t="shared" si="1257"/>
        <v>0</v>
      </c>
      <c r="BN378" s="12">
        <f t="shared" si="1258"/>
        <v>0</v>
      </c>
      <c r="BO378" s="12">
        <f t="shared" si="1259"/>
        <v>0</v>
      </c>
      <c r="BP378" s="12">
        <f t="shared" si="1260"/>
        <v>0</v>
      </c>
      <c r="BQ378" s="12">
        <f t="shared" si="1261"/>
        <v>0</v>
      </c>
      <c r="BR378" s="12">
        <f t="shared" si="1262"/>
        <v>0</v>
      </c>
      <c r="BS378" s="12">
        <f t="shared" si="1263"/>
        <v>0</v>
      </c>
      <c r="BT378" s="12">
        <f t="shared" si="1264"/>
        <v>0</v>
      </c>
      <c r="BU378" s="12">
        <f t="shared" si="1265"/>
        <v>0</v>
      </c>
      <c r="BV378" s="12">
        <f t="shared" si="1266"/>
        <v>0</v>
      </c>
      <c r="BW378" s="12">
        <f t="shared" si="1267"/>
        <v>0</v>
      </c>
      <c r="BX378" s="12">
        <f t="shared" si="1268"/>
        <v>0</v>
      </c>
      <c r="BY378" s="12">
        <f t="shared" si="1269"/>
        <v>0</v>
      </c>
      <c r="BZ378" s="12">
        <f t="shared" si="1270"/>
        <v>0</v>
      </c>
      <c r="CA378" s="12">
        <f t="shared" si="1271"/>
        <v>0</v>
      </c>
      <c r="CB378" s="12">
        <f t="shared" si="1272"/>
        <v>0</v>
      </c>
      <c r="CC378" s="12">
        <f t="shared" si="1273"/>
        <v>0</v>
      </c>
      <c r="CD378" s="12">
        <f t="shared" si="1274"/>
        <v>0</v>
      </c>
      <c r="CE378" s="12">
        <f t="shared" si="1275"/>
        <v>0</v>
      </c>
      <c r="CF378" s="12">
        <f t="shared" si="1276"/>
        <v>0</v>
      </c>
      <c r="CG378" s="12">
        <f t="shared" si="1277"/>
        <v>0</v>
      </c>
      <c r="CH378" s="12">
        <f t="shared" si="1278"/>
        <v>0</v>
      </c>
      <c r="CI378" s="12">
        <f t="shared" si="1279"/>
        <v>0</v>
      </c>
      <c r="CJ378" s="12">
        <f t="shared" si="1280"/>
        <v>0</v>
      </c>
      <c r="CK378" s="12">
        <f t="shared" si="1281"/>
        <v>0</v>
      </c>
      <c r="CL378" s="12">
        <f t="shared" si="1282"/>
        <v>0</v>
      </c>
      <c r="CM378" s="12">
        <f t="shared" si="1283"/>
        <v>0</v>
      </c>
      <c r="CN378" s="12">
        <f t="shared" si="1284"/>
        <v>0</v>
      </c>
      <c r="CO378" s="12">
        <f t="shared" si="1285"/>
        <v>0</v>
      </c>
      <c r="CP378" s="12">
        <f t="shared" si="1286"/>
        <v>0</v>
      </c>
      <c r="CQ378" s="12">
        <f t="shared" si="1287"/>
        <v>0</v>
      </c>
      <c r="CR378" s="12">
        <f t="shared" si="1288"/>
        <v>0</v>
      </c>
      <c r="CS378" s="12">
        <f t="shared" si="1289"/>
        <v>0</v>
      </c>
      <c r="CT378" s="12">
        <f t="shared" si="1290"/>
        <v>0</v>
      </c>
      <c r="CU378" s="12">
        <f t="shared" si="1291"/>
        <v>0</v>
      </c>
      <c r="CV378" s="12">
        <f t="shared" si="1292"/>
        <v>0</v>
      </c>
      <c r="CW378" s="12">
        <f t="shared" si="1293"/>
        <v>0</v>
      </c>
      <c r="CX378" s="12">
        <f t="shared" si="1294"/>
        <v>0</v>
      </c>
      <c r="CY378" s="12">
        <f t="shared" si="1295"/>
        <v>0</v>
      </c>
      <c r="CZ378" s="12">
        <f t="shared" si="1296"/>
        <v>0</v>
      </c>
      <c r="DA378" s="12">
        <f t="shared" si="1297"/>
        <v>0</v>
      </c>
      <c r="DB378" s="15">
        <f t="shared" si="1298"/>
        <v>0</v>
      </c>
      <c r="DF378" s="62"/>
      <c r="DG378" s="9">
        <f t="shared" si="1400"/>
        <v>37</v>
      </c>
      <c r="DH378" s="12">
        <f t="shared" si="1299"/>
        <v>0</v>
      </c>
      <c r="DI378" s="12">
        <f t="shared" si="1300"/>
        <v>0</v>
      </c>
      <c r="DJ378" s="12">
        <f t="shared" si="1301"/>
        <v>0</v>
      </c>
      <c r="DK378" s="12">
        <f t="shared" si="1302"/>
        <v>0</v>
      </c>
      <c r="DL378" s="12">
        <f t="shared" si="1303"/>
        <v>0</v>
      </c>
      <c r="DM378" s="12">
        <f t="shared" si="1304"/>
        <v>0</v>
      </c>
      <c r="DN378" s="12">
        <f t="shared" si="1305"/>
        <v>0</v>
      </c>
      <c r="DO378" s="12">
        <f t="shared" si="1306"/>
        <v>0</v>
      </c>
      <c r="DP378" s="12">
        <f t="shared" si="1307"/>
        <v>0</v>
      </c>
      <c r="DQ378" s="12">
        <f t="shared" si="1308"/>
        <v>0</v>
      </c>
      <c r="DR378" s="12">
        <f t="shared" si="1309"/>
        <v>0</v>
      </c>
      <c r="DS378" s="12">
        <f t="shared" si="1310"/>
        <v>0</v>
      </c>
      <c r="DT378" s="12">
        <f t="shared" si="1311"/>
        <v>0</v>
      </c>
      <c r="DU378" s="12">
        <f t="shared" si="1312"/>
        <v>0</v>
      </c>
      <c r="DV378" s="12">
        <f t="shared" si="1313"/>
        <v>0</v>
      </c>
      <c r="DW378" s="12">
        <f t="shared" si="1314"/>
        <v>0</v>
      </c>
      <c r="DX378" s="12">
        <f t="shared" si="1315"/>
        <v>0</v>
      </c>
      <c r="DY378" s="12">
        <f t="shared" si="1316"/>
        <v>0</v>
      </c>
      <c r="DZ378" s="12">
        <f t="shared" si="1317"/>
        <v>0</v>
      </c>
      <c r="EA378" s="12">
        <f t="shared" si="1318"/>
        <v>0</v>
      </c>
      <c r="EB378" s="12">
        <f t="shared" si="1319"/>
        <v>0</v>
      </c>
      <c r="EC378" s="12">
        <f t="shared" si="1320"/>
        <v>0</v>
      </c>
      <c r="ED378" s="12">
        <f t="shared" si="1321"/>
        <v>0</v>
      </c>
      <c r="EE378" s="12">
        <f t="shared" si="1322"/>
        <v>0</v>
      </c>
      <c r="EF378" s="12">
        <f t="shared" si="1323"/>
        <v>0</v>
      </c>
      <c r="EG378" s="12">
        <f t="shared" si="1324"/>
        <v>0</v>
      </c>
      <c r="EH378" s="12">
        <f t="shared" si="1325"/>
        <v>0</v>
      </c>
      <c r="EI378" s="12">
        <f t="shared" si="1326"/>
        <v>0</v>
      </c>
      <c r="EJ378" s="12">
        <f t="shared" si="1327"/>
        <v>0</v>
      </c>
      <c r="EK378" s="12">
        <f t="shared" si="1328"/>
        <v>0</v>
      </c>
      <c r="EL378" s="12">
        <f t="shared" si="1329"/>
        <v>0</v>
      </c>
      <c r="EM378" s="12">
        <f t="shared" si="1330"/>
        <v>0</v>
      </c>
      <c r="EN378" s="12">
        <f t="shared" si="1331"/>
        <v>0</v>
      </c>
      <c r="EO378" s="12">
        <f t="shared" si="1332"/>
        <v>0</v>
      </c>
      <c r="EP378" s="12">
        <f t="shared" si="1333"/>
        <v>0</v>
      </c>
      <c r="EQ378" s="12">
        <f t="shared" si="1334"/>
        <v>0</v>
      </c>
      <c r="ER378" s="12">
        <f t="shared" si="1335"/>
        <v>0</v>
      </c>
      <c r="ES378" s="12">
        <f t="shared" si="1336"/>
        <v>0</v>
      </c>
      <c r="ET378" s="12">
        <f t="shared" si="1337"/>
        <v>0</v>
      </c>
      <c r="EU378" s="12">
        <f t="shared" si="1338"/>
        <v>0</v>
      </c>
      <c r="EV378" s="12">
        <f t="shared" si="1339"/>
        <v>0</v>
      </c>
      <c r="EW378" s="12">
        <f t="shared" si="1340"/>
        <v>0</v>
      </c>
      <c r="EX378" s="12">
        <f t="shared" si="1341"/>
        <v>0</v>
      </c>
      <c r="EY378" s="12">
        <f t="shared" si="1342"/>
        <v>0</v>
      </c>
      <c r="EZ378" s="12">
        <f t="shared" si="1343"/>
        <v>0</v>
      </c>
      <c r="FA378" s="12">
        <f t="shared" si="1344"/>
        <v>0</v>
      </c>
      <c r="FB378" s="12">
        <f t="shared" si="1345"/>
        <v>0</v>
      </c>
      <c r="FC378" s="12">
        <f t="shared" si="1346"/>
        <v>0</v>
      </c>
      <c r="FD378" s="12">
        <f t="shared" si="1432"/>
        <v>0</v>
      </c>
      <c r="FE378" s="15">
        <f t="shared" si="1433"/>
        <v>0</v>
      </c>
      <c r="FH378" s="62"/>
      <c r="FI378" s="9">
        <f t="shared" si="1401"/>
        <v>37</v>
      </c>
      <c r="FJ378" s="12">
        <f t="shared" si="1347"/>
        <v>0</v>
      </c>
      <c r="FK378" s="12">
        <f t="shared" si="1348"/>
        <v>0</v>
      </c>
      <c r="FL378" s="12">
        <f t="shared" si="1349"/>
        <v>0</v>
      </c>
      <c r="FM378" s="12">
        <f t="shared" si="1350"/>
        <v>0</v>
      </c>
      <c r="FN378" s="12">
        <f t="shared" si="1351"/>
        <v>0</v>
      </c>
      <c r="FO378" s="12">
        <f t="shared" si="1352"/>
        <v>0</v>
      </c>
      <c r="FP378" s="12">
        <f t="shared" si="1353"/>
        <v>0</v>
      </c>
      <c r="FQ378" s="12">
        <f t="shared" si="1354"/>
        <v>0</v>
      </c>
      <c r="FR378" s="12">
        <f t="shared" si="1355"/>
        <v>0</v>
      </c>
      <c r="FS378" s="12">
        <f t="shared" si="1356"/>
        <v>0</v>
      </c>
      <c r="FT378" s="12">
        <f t="shared" si="1357"/>
        <v>0</v>
      </c>
      <c r="FU378" s="12">
        <f t="shared" si="1358"/>
        <v>0</v>
      </c>
      <c r="FV378" s="12">
        <f t="shared" si="1359"/>
        <v>0</v>
      </c>
      <c r="FW378" s="12">
        <f t="shared" si="1360"/>
        <v>0</v>
      </c>
      <c r="FX378" s="12">
        <f t="shared" si="1361"/>
        <v>0</v>
      </c>
      <c r="FY378" s="12">
        <f t="shared" si="1362"/>
        <v>0</v>
      </c>
      <c r="FZ378" s="12">
        <f t="shared" si="1363"/>
        <v>0</v>
      </c>
      <c r="GA378" s="12">
        <f t="shared" si="1364"/>
        <v>0</v>
      </c>
      <c r="GB378" s="12">
        <f t="shared" si="1365"/>
        <v>0</v>
      </c>
      <c r="GC378" s="12">
        <f t="shared" si="1366"/>
        <v>0</v>
      </c>
      <c r="GD378" s="12">
        <f t="shared" si="1367"/>
        <v>0</v>
      </c>
      <c r="GE378" s="12">
        <f t="shared" si="1368"/>
        <v>0</v>
      </c>
      <c r="GF378" s="12">
        <f t="shared" si="1369"/>
        <v>0</v>
      </c>
      <c r="GG378" s="12">
        <f t="shared" si="1370"/>
        <v>0</v>
      </c>
      <c r="GH378" s="12">
        <f t="shared" si="1371"/>
        <v>0</v>
      </c>
      <c r="GI378" s="12">
        <f t="shared" si="1372"/>
        <v>0</v>
      </c>
      <c r="GJ378" s="12">
        <f t="shared" si="1373"/>
        <v>0</v>
      </c>
      <c r="GK378" s="12">
        <f t="shared" si="1374"/>
        <v>0</v>
      </c>
      <c r="GL378" s="12">
        <f t="shared" si="1375"/>
        <v>0</v>
      </c>
      <c r="GM378" s="12">
        <f t="shared" si="1376"/>
        <v>0</v>
      </c>
      <c r="GN378" s="12">
        <f t="shared" si="1377"/>
        <v>0</v>
      </c>
      <c r="GO378" s="12">
        <f t="shared" si="1378"/>
        <v>0</v>
      </c>
      <c r="GP378" s="12">
        <f t="shared" si="1379"/>
        <v>0</v>
      </c>
      <c r="GQ378" s="12">
        <f t="shared" si="1380"/>
        <v>0</v>
      </c>
      <c r="GR378" s="12">
        <f t="shared" si="1381"/>
        <v>0</v>
      </c>
      <c r="GS378" s="12">
        <f t="shared" si="1382"/>
        <v>0</v>
      </c>
      <c r="GT378" s="12">
        <f t="shared" si="1383"/>
        <v>0</v>
      </c>
      <c r="GU378" s="12">
        <f t="shared" si="1384"/>
        <v>0</v>
      </c>
      <c r="GV378" s="12">
        <f t="shared" si="1385"/>
        <v>0</v>
      </c>
      <c r="GW378" s="12">
        <f t="shared" si="1386"/>
        <v>0</v>
      </c>
      <c r="GX378" s="12">
        <f t="shared" si="1387"/>
        <v>0</v>
      </c>
      <c r="GY378" s="12">
        <f t="shared" si="1388"/>
        <v>0</v>
      </c>
      <c r="GZ378" s="12">
        <f t="shared" si="1389"/>
        <v>0</v>
      </c>
      <c r="HA378" s="12">
        <f t="shared" si="1390"/>
        <v>0</v>
      </c>
      <c r="HB378" s="12">
        <f t="shared" si="1391"/>
        <v>0</v>
      </c>
      <c r="HC378" s="12">
        <f t="shared" si="1392"/>
        <v>0</v>
      </c>
      <c r="HD378" s="12">
        <f t="shared" si="1393"/>
        <v>0</v>
      </c>
      <c r="HE378" s="12">
        <f t="shared" si="1394"/>
        <v>0</v>
      </c>
      <c r="HF378" s="12">
        <f t="shared" si="1395"/>
        <v>0</v>
      </c>
      <c r="HG378" s="15">
        <f t="shared" si="1396"/>
        <v>0</v>
      </c>
    </row>
    <row r="379" spans="1:215" x14ac:dyDescent="0.25">
      <c r="A379" s="56"/>
      <c r="B379" s="10">
        <f t="shared" si="1397"/>
        <v>38</v>
      </c>
      <c r="C379" s="12">
        <f t="shared" ref="C379:AZ379" si="1438">IF(AND(C$341&lt;=$AE$4,$B379&lt;=$AB$4),(C324*$K$9*(1-$E$9)/$H$9/(1-$D$9)/(C270+C324)),0)</f>
        <v>0</v>
      </c>
      <c r="D379" s="12">
        <f t="shared" si="1438"/>
        <v>0</v>
      </c>
      <c r="E379" s="12">
        <f t="shared" si="1438"/>
        <v>0</v>
      </c>
      <c r="F379" s="12">
        <f t="shared" si="1438"/>
        <v>0</v>
      </c>
      <c r="G379" s="12">
        <f t="shared" si="1438"/>
        <v>0</v>
      </c>
      <c r="H379" s="12">
        <f t="shared" si="1438"/>
        <v>0</v>
      </c>
      <c r="I379" s="12">
        <f t="shared" si="1438"/>
        <v>0</v>
      </c>
      <c r="J379" s="12">
        <f t="shared" si="1438"/>
        <v>0</v>
      </c>
      <c r="K379" s="12">
        <f t="shared" si="1438"/>
        <v>0</v>
      </c>
      <c r="L379" s="12">
        <f t="shared" si="1438"/>
        <v>0</v>
      </c>
      <c r="M379" s="12">
        <f t="shared" si="1438"/>
        <v>0</v>
      </c>
      <c r="N379" s="12">
        <f t="shared" si="1438"/>
        <v>0</v>
      </c>
      <c r="O379" s="12">
        <f t="shared" si="1438"/>
        <v>0</v>
      </c>
      <c r="P379" s="12">
        <f t="shared" si="1438"/>
        <v>0</v>
      </c>
      <c r="Q379" s="12">
        <f t="shared" si="1438"/>
        <v>0</v>
      </c>
      <c r="R379" s="12">
        <f t="shared" si="1438"/>
        <v>0</v>
      </c>
      <c r="S379" s="12">
        <f t="shared" si="1438"/>
        <v>0</v>
      </c>
      <c r="T379" s="12">
        <f t="shared" si="1438"/>
        <v>0</v>
      </c>
      <c r="U379" s="12">
        <f t="shared" si="1438"/>
        <v>0</v>
      </c>
      <c r="V379" s="12">
        <f t="shared" si="1438"/>
        <v>0</v>
      </c>
      <c r="W379" s="12">
        <f t="shared" si="1438"/>
        <v>0</v>
      </c>
      <c r="X379" s="12">
        <f t="shared" si="1438"/>
        <v>0</v>
      </c>
      <c r="Y379" s="12">
        <f t="shared" si="1438"/>
        <v>0</v>
      </c>
      <c r="Z379" s="12">
        <f t="shared" si="1438"/>
        <v>0</v>
      </c>
      <c r="AA379" s="12">
        <f t="shared" si="1438"/>
        <v>0</v>
      </c>
      <c r="AB379" s="12">
        <f t="shared" si="1438"/>
        <v>0</v>
      </c>
      <c r="AC379" s="12">
        <f t="shared" si="1438"/>
        <v>0</v>
      </c>
      <c r="AD379" s="12">
        <f t="shared" si="1438"/>
        <v>0</v>
      </c>
      <c r="AE379" s="12">
        <f t="shared" si="1438"/>
        <v>0</v>
      </c>
      <c r="AF379" s="12">
        <f t="shared" si="1438"/>
        <v>0</v>
      </c>
      <c r="AG379" s="12">
        <f t="shared" si="1438"/>
        <v>0</v>
      </c>
      <c r="AH379" s="12">
        <f t="shared" si="1438"/>
        <v>0</v>
      </c>
      <c r="AI379" s="12">
        <f t="shared" si="1438"/>
        <v>0</v>
      </c>
      <c r="AJ379" s="12">
        <f t="shared" si="1438"/>
        <v>0</v>
      </c>
      <c r="AK379" s="12">
        <f t="shared" si="1438"/>
        <v>0</v>
      </c>
      <c r="AL379" s="12">
        <f t="shared" si="1438"/>
        <v>0</v>
      </c>
      <c r="AM379" s="12">
        <f t="shared" si="1438"/>
        <v>0</v>
      </c>
      <c r="AN379" s="12">
        <f t="shared" si="1438"/>
        <v>0</v>
      </c>
      <c r="AO379" s="12">
        <f t="shared" si="1438"/>
        <v>0</v>
      </c>
      <c r="AP379" s="12">
        <f t="shared" si="1438"/>
        <v>0</v>
      </c>
      <c r="AQ379" s="12">
        <f t="shared" si="1438"/>
        <v>0</v>
      </c>
      <c r="AR379" s="12">
        <f t="shared" si="1438"/>
        <v>0</v>
      </c>
      <c r="AS379" s="12">
        <f t="shared" si="1438"/>
        <v>0</v>
      </c>
      <c r="AT379" s="12">
        <f t="shared" si="1438"/>
        <v>0</v>
      </c>
      <c r="AU379" s="12">
        <f t="shared" si="1438"/>
        <v>0</v>
      </c>
      <c r="AV379" s="12">
        <f t="shared" si="1438"/>
        <v>0</v>
      </c>
      <c r="AW379" s="12">
        <f t="shared" si="1438"/>
        <v>0</v>
      </c>
      <c r="AX379" s="12">
        <f t="shared" si="1438"/>
        <v>0</v>
      </c>
      <c r="AY379" s="12">
        <f t="shared" si="1438"/>
        <v>0</v>
      </c>
      <c r="AZ379" s="15">
        <f t="shared" si="1438"/>
        <v>0</v>
      </c>
      <c r="BC379" s="62"/>
      <c r="BD379" s="9">
        <f t="shared" si="1399"/>
        <v>38</v>
      </c>
      <c r="BE379" s="12">
        <f t="shared" si="1249"/>
        <v>0</v>
      </c>
      <c r="BF379" s="12">
        <f t="shared" si="1250"/>
        <v>0</v>
      </c>
      <c r="BG379" s="12">
        <f t="shared" si="1251"/>
        <v>0</v>
      </c>
      <c r="BH379" s="12">
        <f t="shared" si="1252"/>
        <v>0</v>
      </c>
      <c r="BI379" s="12">
        <f t="shared" si="1253"/>
        <v>0</v>
      </c>
      <c r="BJ379" s="12">
        <f t="shared" si="1254"/>
        <v>0</v>
      </c>
      <c r="BK379" s="12">
        <f t="shared" si="1255"/>
        <v>0</v>
      </c>
      <c r="BL379" s="12">
        <f t="shared" si="1256"/>
        <v>0</v>
      </c>
      <c r="BM379" s="12">
        <f t="shared" si="1257"/>
        <v>0</v>
      </c>
      <c r="BN379" s="12">
        <f t="shared" si="1258"/>
        <v>0</v>
      </c>
      <c r="BO379" s="12">
        <f t="shared" si="1259"/>
        <v>0</v>
      </c>
      <c r="BP379" s="12">
        <f t="shared" si="1260"/>
        <v>0</v>
      </c>
      <c r="BQ379" s="12">
        <f t="shared" si="1261"/>
        <v>0</v>
      </c>
      <c r="BR379" s="12">
        <f t="shared" si="1262"/>
        <v>0</v>
      </c>
      <c r="BS379" s="12">
        <f t="shared" si="1263"/>
        <v>0</v>
      </c>
      <c r="BT379" s="12">
        <f t="shared" si="1264"/>
        <v>0</v>
      </c>
      <c r="BU379" s="12">
        <f t="shared" si="1265"/>
        <v>0</v>
      </c>
      <c r="BV379" s="12">
        <f t="shared" si="1266"/>
        <v>0</v>
      </c>
      <c r="BW379" s="12">
        <f t="shared" si="1267"/>
        <v>0</v>
      </c>
      <c r="BX379" s="12">
        <f t="shared" si="1268"/>
        <v>0</v>
      </c>
      <c r="BY379" s="12">
        <f t="shared" si="1269"/>
        <v>0</v>
      </c>
      <c r="BZ379" s="12">
        <f t="shared" si="1270"/>
        <v>0</v>
      </c>
      <c r="CA379" s="12">
        <f t="shared" si="1271"/>
        <v>0</v>
      </c>
      <c r="CB379" s="12">
        <f t="shared" si="1272"/>
        <v>0</v>
      </c>
      <c r="CC379" s="12">
        <f t="shared" si="1273"/>
        <v>0</v>
      </c>
      <c r="CD379" s="12">
        <f t="shared" si="1274"/>
        <v>0</v>
      </c>
      <c r="CE379" s="12">
        <f t="shared" si="1275"/>
        <v>0</v>
      </c>
      <c r="CF379" s="12">
        <f t="shared" si="1276"/>
        <v>0</v>
      </c>
      <c r="CG379" s="12">
        <f t="shared" si="1277"/>
        <v>0</v>
      </c>
      <c r="CH379" s="12">
        <f t="shared" si="1278"/>
        <v>0</v>
      </c>
      <c r="CI379" s="12">
        <f t="shared" si="1279"/>
        <v>0</v>
      </c>
      <c r="CJ379" s="12">
        <f t="shared" si="1280"/>
        <v>0</v>
      </c>
      <c r="CK379" s="12">
        <f t="shared" si="1281"/>
        <v>0</v>
      </c>
      <c r="CL379" s="12">
        <f t="shared" si="1282"/>
        <v>0</v>
      </c>
      <c r="CM379" s="12">
        <f t="shared" si="1283"/>
        <v>0</v>
      </c>
      <c r="CN379" s="12">
        <f t="shared" si="1284"/>
        <v>0</v>
      </c>
      <c r="CO379" s="12">
        <f t="shared" si="1285"/>
        <v>0</v>
      </c>
      <c r="CP379" s="12">
        <f t="shared" si="1286"/>
        <v>0</v>
      </c>
      <c r="CQ379" s="12">
        <f t="shared" si="1287"/>
        <v>0</v>
      </c>
      <c r="CR379" s="12">
        <f t="shared" si="1288"/>
        <v>0</v>
      </c>
      <c r="CS379" s="12">
        <f t="shared" si="1289"/>
        <v>0</v>
      </c>
      <c r="CT379" s="12">
        <f t="shared" si="1290"/>
        <v>0</v>
      </c>
      <c r="CU379" s="12">
        <f t="shared" si="1291"/>
        <v>0</v>
      </c>
      <c r="CV379" s="12">
        <f t="shared" si="1292"/>
        <v>0</v>
      </c>
      <c r="CW379" s="12">
        <f t="shared" si="1293"/>
        <v>0</v>
      </c>
      <c r="CX379" s="12">
        <f t="shared" si="1294"/>
        <v>0</v>
      </c>
      <c r="CY379" s="12">
        <f t="shared" si="1295"/>
        <v>0</v>
      </c>
      <c r="CZ379" s="12">
        <f t="shared" si="1296"/>
        <v>0</v>
      </c>
      <c r="DA379" s="12">
        <f t="shared" si="1297"/>
        <v>0</v>
      </c>
      <c r="DB379" s="15">
        <f t="shared" si="1298"/>
        <v>0</v>
      </c>
      <c r="DF379" s="62"/>
      <c r="DG379" s="9">
        <f t="shared" si="1400"/>
        <v>38</v>
      </c>
      <c r="DH379" s="12">
        <f t="shared" si="1299"/>
        <v>0</v>
      </c>
      <c r="DI379" s="12">
        <f t="shared" si="1300"/>
        <v>0</v>
      </c>
      <c r="DJ379" s="12">
        <f t="shared" si="1301"/>
        <v>0</v>
      </c>
      <c r="DK379" s="12">
        <f t="shared" si="1302"/>
        <v>0</v>
      </c>
      <c r="DL379" s="12">
        <f t="shared" si="1303"/>
        <v>0</v>
      </c>
      <c r="DM379" s="12">
        <f t="shared" si="1304"/>
        <v>0</v>
      </c>
      <c r="DN379" s="12">
        <f t="shared" si="1305"/>
        <v>0</v>
      </c>
      <c r="DO379" s="12">
        <f t="shared" si="1306"/>
        <v>0</v>
      </c>
      <c r="DP379" s="12">
        <f t="shared" si="1307"/>
        <v>0</v>
      </c>
      <c r="DQ379" s="12">
        <f t="shared" si="1308"/>
        <v>0</v>
      </c>
      <c r="DR379" s="12">
        <f t="shared" si="1309"/>
        <v>0</v>
      </c>
      <c r="DS379" s="12">
        <f t="shared" si="1310"/>
        <v>0</v>
      </c>
      <c r="DT379" s="12">
        <f t="shared" si="1311"/>
        <v>0</v>
      </c>
      <c r="DU379" s="12">
        <f t="shared" si="1312"/>
        <v>0</v>
      </c>
      <c r="DV379" s="12">
        <f t="shared" si="1313"/>
        <v>0</v>
      </c>
      <c r="DW379" s="12">
        <f t="shared" si="1314"/>
        <v>0</v>
      </c>
      <c r="DX379" s="12">
        <f t="shared" si="1315"/>
        <v>0</v>
      </c>
      <c r="DY379" s="12">
        <f t="shared" si="1316"/>
        <v>0</v>
      </c>
      <c r="DZ379" s="12">
        <f t="shared" si="1317"/>
        <v>0</v>
      </c>
      <c r="EA379" s="12">
        <f t="shared" si="1318"/>
        <v>0</v>
      </c>
      <c r="EB379" s="12">
        <f t="shared" si="1319"/>
        <v>0</v>
      </c>
      <c r="EC379" s="12">
        <f t="shared" si="1320"/>
        <v>0</v>
      </c>
      <c r="ED379" s="12">
        <f t="shared" si="1321"/>
        <v>0</v>
      </c>
      <c r="EE379" s="12">
        <f t="shared" si="1322"/>
        <v>0</v>
      </c>
      <c r="EF379" s="12">
        <f t="shared" si="1323"/>
        <v>0</v>
      </c>
      <c r="EG379" s="12">
        <f t="shared" si="1324"/>
        <v>0</v>
      </c>
      <c r="EH379" s="12">
        <f t="shared" si="1325"/>
        <v>0</v>
      </c>
      <c r="EI379" s="12">
        <f t="shared" si="1326"/>
        <v>0</v>
      </c>
      <c r="EJ379" s="12">
        <f t="shared" si="1327"/>
        <v>0</v>
      </c>
      <c r="EK379" s="12">
        <f t="shared" si="1328"/>
        <v>0</v>
      </c>
      <c r="EL379" s="12">
        <f t="shared" si="1329"/>
        <v>0</v>
      </c>
      <c r="EM379" s="12">
        <f t="shared" si="1330"/>
        <v>0</v>
      </c>
      <c r="EN379" s="12">
        <f t="shared" si="1331"/>
        <v>0</v>
      </c>
      <c r="EO379" s="12">
        <f t="shared" si="1332"/>
        <v>0</v>
      </c>
      <c r="EP379" s="12">
        <f t="shared" si="1333"/>
        <v>0</v>
      </c>
      <c r="EQ379" s="12">
        <f t="shared" si="1334"/>
        <v>0</v>
      </c>
      <c r="ER379" s="12">
        <f t="shared" si="1335"/>
        <v>0</v>
      </c>
      <c r="ES379" s="12">
        <f t="shared" si="1336"/>
        <v>0</v>
      </c>
      <c r="ET379" s="12">
        <f t="shared" si="1337"/>
        <v>0</v>
      </c>
      <c r="EU379" s="12">
        <f t="shared" si="1338"/>
        <v>0</v>
      </c>
      <c r="EV379" s="12">
        <f t="shared" si="1339"/>
        <v>0</v>
      </c>
      <c r="EW379" s="12">
        <f t="shared" si="1340"/>
        <v>0</v>
      </c>
      <c r="EX379" s="12">
        <f t="shared" si="1341"/>
        <v>0</v>
      </c>
      <c r="EY379" s="12">
        <f t="shared" si="1342"/>
        <v>0</v>
      </c>
      <c r="EZ379" s="12">
        <f t="shared" si="1343"/>
        <v>0</v>
      </c>
      <c r="FA379" s="12">
        <f t="shared" si="1344"/>
        <v>0</v>
      </c>
      <c r="FB379" s="12">
        <f t="shared" si="1345"/>
        <v>0</v>
      </c>
      <c r="FC379" s="12">
        <f t="shared" si="1346"/>
        <v>0</v>
      </c>
      <c r="FD379" s="12">
        <f t="shared" si="1432"/>
        <v>0</v>
      </c>
      <c r="FE379" s="15">
        <f t="shared" si="1433"/>
        <v>0</v>
      </c>
      <c r="FH379" s="62"/>
      <c r="FI379" s="9">
        <f t="shared" si="1401"/>
        <v>38</v>
      </c>
      <c r="FJ379" s="12">
        <f t="shared" si="1347"/>
        <v>0</v>
      </c>
      <c r="FK379" s="12">
        <f t="shared" si="1348"/>
        <v>0</v>
      </c>
      <c r="FL379" s="12">
        <f t="shared" si="1349"/>
        <v>0</v>
      </c>
      <c r="FM379" s="12">
        <f t="shared" si="1350"/>
        <v>0</v>
      </c>
      <c r="FN379" s="12">
        <f t="shared" si="1351"/>
        <v>0</v>
      </c>
      <c r="FO379" s="12">
        <f t="shared" si="1352"/>
        <v>0</v>
      </c>
      <c r="FP379" s="12">
        <f t="shared" si="1353"/>
        <v>0</v>
      </c>
      <c r="FQ379" s="12">
        <f t="shared" si="1354"/>
        <v>0</v>
      </c>
      <c r="FR379" s="12">
        <f t="shared" si="1355"/>
        <v>0</v>
      </c>
      <c r="FS379" s="12">
        <f t="shared" si="1356"/>
        <v>0</v>
      </c>
      <c r="FT379" s="12">
        <f t="shared" si="1357"/>
        <v>0</v>
      </c>
      <c r="FU379" s="12">
        <f t="shared" si="1358"/>
        <v>0</v>
      </c>
      <c r="FV379" s="12">
        <f t="shared" si="1359"/>
        <v>0</v>
      </c>
      <c r="FW379" s="12">
        <f t="shared" si="1360"/>
        <v>0</v>
      </c>
      <c r="FX379" s="12">
        <f t="shared" si="1361"/>
        <v>0</v>
      </c>
      <c r="FY379" s="12">
        <f t="shared" si="1362"/>
        <v>0</v>
      </c>
      <c r="FZ379" s="12">
        <f t="shared" si="1363"/>
        <v>0</v>
      </c>
      <c r="GA379" s="12">
        <f t="shared" si="1364"/>
        <v>0</v>
      </c>
      <c r="GB379" s="12">
        <f t="shared" si="1365"/>
        <v>0</v>
      </c>
      <c r="GC379" s="12">
        <f t="shared" si="1366"/>
        <v>0</v>
      </c>
      <c r="GD379" s="12">
        <f t="shared" si="1367"/>
        <v>0</v>
      </c>
      <c r="GE379" s="12">
        <f t="shared" si="1368"/>
        <v>0</v>
      </c>
      <c r="GF379" s="12">
        <f t="shared" si="1369"/>
        <v>0</v>
      </c>
      <c r="GG379" s="12">
        <f t="shared" si="1370"/>
        <v>0</v>
      </c>
      <c r="GH379" s="12">
        <f t="shared" si="1371"/>
        <v>0</v>
      </c>
      <c r="GI379" s="12">
        <f t="shared" si="1372"/>
        <v>0</v>
      </c>
      <c r="GJ379" s="12">
        <f t="shared" si="1373"/>
        <v>0</v>
      </c>
      <c r="GK379" s="12">
        <f t="shared" si="1374"/>
        <v>0</v>
      </c>
      <c r="GL379" s="12">
        <f t="shared" si="1375"/>
        <v>0</v>
      </c>
      <c r="GM379" s="12">
        <f t="shared" si="1376"/>
        <v>0</v>
      </c>
      <c r="GN379" s="12">
        <f t="shared" si="1377"/>
        <v>0</v>
      </c>
      <c r="GO379" s="12">
        <f t="shared" si="1378"/>
        <v>0</v>
      </c>
      <c r="GP379" s="12">
        <f t="shared" si="1379"/>
        <v>0</v>
      </c>
      <c r="GQ379" s="12">
        <f t="shared" si="1380"/>
        <v>0</v>
      </c>
      <c r="GR379" s="12">
        <f t="shared" si="1381"/>
        <v>0</v>
      </c>
      <c r="GS379" s="12">
        <f t="shared" si="1382"/>
        <v>0</v>
      </c>
      <c r="GT379" s="12">
        <f t="shared" si="1383"/>
        <v>0</v>
      </c>
      <c r="GU379" s="12">
        <f t="shared" si="1384"/>
        <v>0</v>
      </c>
      <c r="GV379" s="12">
        <f t="shared" si="1385"/>
        <v>0</v>
      </c>
      <c r="GW379" s="12">
        <f t="shared" si="1386"/>
        <v>0</v>
      </c>
      <c r="GX379" s="12">
        <f t="shared" si="1387"/>
        <v>0</v>
      </c>
      <c r="GY379" s="12">
        <f t="shared" si="1388"/>
        <v>0</v>
      </c>
      <c r="GZ379" s="12">
        <f t="shared" si="1389"/>
        <v>0</v>
      </c>
      <c r="HA379" s="12">
        <f t="shared" si="1390"/>
        <v>0</v>
      </c>
      <c r="HB379" s="12">
        <f t="shared" si="1391"/>
        <v>0</v>
      </c>
      <c r="HC379" s="12">
        <f t="shared" si="1392"/>
        <v>0</v>
      </c>
      <c r="HD379" s="12">
        <f t="shared" si="1393"/>
        <v>0</v>
      </c>
      <c r="HE379" s="12">
        <f t="shared" si="1394"/>
        <v>0</v>
      </c>
      <c r="HF379" s="12">
        <f t="shared" si="1395"/>
        <v>0</v>
      </c>
      <c r="HG379" s="15">
        <f t="shared" si="1396"/>
        <v>0</v>
      </c>
    </row>
    <row r="380" spans="1:215" x14ac:dyDescent="0.25">
      <c r="A380" s="56"/>
      <c r="B380" s="10">
        <f t="shared" si="1397"/>
        <v>39</v>
      </c>
      <c r="C380" s="12">
        <f t="shared" ref="C380:AZ380" si="1439">IF(AND(C$341&lt;=$AE$4,$B380&lt;=$AB$4),(C325*$K$9*(1-$E$9)/$H$9/(1-$D$9)/(C271+C325)),0)</f>
        <v>0</v>
      </c>
      <c r="D380" s="12">
        <f t="shared" si="1439"/>
        <v>0</v>
      </c>
      <c r="E380" s="12">
        <f t="shared" si="1439"/>
        <v>0</v>
      </c>
      <c r="F380" s="12">
        <f t="shared" si="1439"/>
        <v>0</v>
      </c>
      <c r="G380" s="12">
        <f t="shared" si="1439"/>
        <v>0</v>
      </c>
      <c r="H380" s="12">
        <f t="shared" si="1439"/>
        <v>0</v>
      </c>
      <c r="I380" s="12">
        <f t="shared" si="1439"/>
        <v>0</v>
      </c>
      <c r="J380" s="12">
        <f t="shared" si="1439"/>
        <v>0</v>
      </c>
      <c r="K380" s="12">
        <f t="shared" si="1439"/>
        <v>0</v>
      </c>
      <c r="L380" s="12">
        <f t="shared" si="1439"/>
        <v>0</v>
      </c>
      <c r="M380" s="12">
        <f t="shared" si="1439"/>
        <v>0</v>
      </c>
      <c r="N380" s="12">
        <f t="shared" si="1439"/>
        <v>0</v>
      </c>
      <c r="O380" s="12">
        <f t="shared" si="1439"/>
        <v>0</v>
      </c>
      <c r="P380" s="12">
        <f t="shared" si="1439"/>
        <v>0</v>
      </c>
      <c r="Q380" s="12">
        <f t="shared" si="1439"/>
        <v>0</v>
      </c>
      <c r="R380" s="12">
        <f t="shared" si="1439"/>
        <v>0</v>
      </c>
      <c r="S380" s="12">
        <f t="shared" si="1439"/>
        <v>0</v>
      </c>
      <c r="T380" s="12">
        <f t="shared" si="1439"/>
        <v>0</v>
      </c>
      <c r="U380" s="12">
        <f t="shared" si="1439"/>
        <v>0</v>
      </c>
      <c r="V380" s="12">
        <f t="shared" si="1439"/>
        <v>0</v>
      </c>
      <c r="W380" s="12">
        <f t="shared" si="1439"/>
        <v>0</v>
      </c>
      <c r="X380" s="12">
        <f t="shared" si="1439"/>
        <v>0</v>
      </c>
      <c r="Y380" s="12">
        <f t="shared" si="1439"/>
        <v>0</v>
      </c>
      <c r="Z380" s="12">
        <f t="shared" si="1439"/>
        <v>0</v>
      </c>
      <c r="AA380" s="12">
        <f t="shared" si="1439"/>
        <v>0</v>
      </c>
      <c r="AB380" s="12">
        <f t="shared" si="1439"/>
        <v>0</v>
      </c>
      <c r="AC380" s="12">
        <f t="shared" si="1439"/>
        <v>0</v>
      </c>
      <c r="AD380" s="12">
        <f t="shared" si="1439"/>
        <v>0</v>
      </c>
      <c r="AE380" s="12">
        <f t="shared" si="1439"/>
        <v>0</v>
      </c>
      <c r="AF380" s="12">
        <f t="shared" si="1439"/>
        <v>0</v>
      </c>
      <c r="AG380" s="12">
        <f t="shared" si="1439"/>
        <v>0</v>
      </c>
      <c r="AH380" s="12">
        <f t="shared" si="1439"/>
        <v>0</v>
      </c>
      <c r="AI380" s="12">
        <f t="shared" si="1439"/>
        <v>0</v>
      </c>
      <c r="AJ380" s="12">
        <f t="shared" si="1439"/>
        <v>0</v>
      </c>
      <c r="AK380" s="12">
        <f t="shared" si="1439"/>
        <v>0</v>
      </c>
      <c r="AL380" s="12">
        <f t="shared" si="1439"/>
        <v>0</v>
      </c>
      <c r="AM380" s="12">
        <f t="shared" si="1439"/>
        <v>0</v>
      </c>
      <c r="AN380" s="12">
        <f t="shared" si="1439"/>
        <v>0</v>
      </c>
      <c r="AO380" s="12">
        <f t="shared" si="1439"/>
        <v>0</v>
      </c>
      <c r="AP380" s="12">
        <f t="shared" si="1439"/>
        <v>0</v>
      </c>
      <c r="AQ380" s="12">
        <f t="shared" si="1439"/>
        <v>0</v>
      </c>
      <c r="AR380" s="12">
        <f t="shared" si="1439"/>
        <v>0</v>
      </c>
      <c r="AS380" s="12">
        <f t="shared" si="1439"/>
        <v>0</v>
      </c>
      <c r="AT380" s="12">
        <f t="shared" si="1439"/>
        <v>0</v>
      </c>
      <c r="AU380" s="12">
        <f t="shared" si="1439"/>
        <v>0</v>
      </c>
      <c r="AV380" s="12">
        <f t="shared" si="1439"/>
        <v>0</v>
      </c>
      <c r="AW380" s="12">
        <f t="shared" si="1439"/>
        <v>0</v>
      </c>
      <c r="AX380" s="12">
        <f t="shared" si="1439"/>
        <v>0</v>
      </c>
      <c r="AY380" s="12">
        <f t="shared" si="1439"/>
        <v>0</v>
      </c>
      <c r="AZ380" s="15">
        <f t="shared" si="1439"/>
        <v>0</v>
      </c>
      <c r="BC380" s="62"/>
      <c r="BD380" s="9">
        <f t="shared" si="1399"/>
        <v>39</v>
      </c>
      <c r="BE380" s="12">
        <f t="shared" si="1249"/>
        <v>0</v>
      </c>
      <c r="BF380" s="12">
        <f t="shared" si="1250"/>
        <v>0</v>
      </c>
      <c r="BG380" s="12">
        <f t="shared" si="1251"/>
        <v>0</v>
      </c>
      <c r="BH380" s="12">
        <f t="shared" si="1252"/>
        <v>0</v>
      </c>
      <c r="BI380" s="12">
        <f t="shared" si="1253"/>
        <v>0</v>
      </c>
      <c r="BJ380" s="12">
        <f t="shared" si="1254"/>
        <v>0</v>
      </c>
      <c r="BK380" s="12">
        <f t="shared" si="1255"/>
        <v>0</v>
      </c>
      <c r="BL380" s="12">
        <f t="shared" si="1256"/>
        <v>0</v>
      </c>
      <c r="BM380" s="12">
        <f t="shared" si="1257"/>
        <v>0</v>
      </c>
      <c r="BN380" s="12">
        <f t="shared" si="1258"/>
        <v>0</v>
      </c>
      <c r="BO380" s="12">
        <f t="shared" si="1259"/>
        <v>0</v>
      </c>
      <c r="BP380" s="12">
        <f t="shared" si="1260"/>
        <v>0</v>
      </c>
      <c r="BQ380" s="12">
        <f t="shared" si="1261"/>
        <v>0</v>
      </c>
      <c r="BR380" s="12">
        <f t="shared" si="1262"/>
        <v>0</v>
      </c>
      <c r="BS380" s="12">
        <f t="shared" si="1263"/>
        <v>0</v>
      </c>
      <c r="BT380" s="12">
        <f t="shared" si="1264"/>
        <v>0</v>
      </c>
      <c r="BU380" s="12">
        <f t="shared" si="1265"/>
        <v>0</v>
      </c>
      <c r="BV380" s="12">
        <f t="shared" si="1266"/>
        <v>0</v>
      </c>
      <c r="BW380" s="12">
        <f t="shared" si="1267"/>
        <v>0</v>
      </c>
      <c r="BX380" s="12">
        <f t="shared" si="1268"/>
        <v>0</v>
      </c>
      <c r="BY380" s="12">
        <f t="shared" si="1269"/>
        <v>0</v>
      </c>
      <c r="BZ380" s="12">
        <f t="shared" si="1270"/>
        <v>0</v>
      </c>
      <c r="CA380" s="12">
        <f t="shared" si="1271"/>
        <v>0</v>
      </c>
      <c r="CB380" s="12">
        <f t="shared" si="1272"/>
        <v>0</v>
      </c>
      <c r="CC380" s="12">
        <f t="shared" si="1273"/>
        <v>0</v>
      </c>
      <c r="CD380" s="12">
        <f t="shared" si="1274"/>
        <v>0</v>
      </c>
      <c r="CE380" s="12">
        <f t="shared" si="1275"/>
        <v>0</v>
      </c>
      <c r="CF380" s="12">
        <f t="shared" si="1276"/>
        <v>0</v>
      </c>
      <c r="CG380" s="12">
        <f t="shared" si="1277"/>
        <v>0</v>
      </c>
      <c r="CH380" s="12">
        <f t="shared" si="1278"/>
        <v>0</v>
      </c>
      <c r="CI380" s="12">
        <f t="shared" si="1279"/>
        <v>0</v>
      </c>
      <c r="CJ380" s="12">
        <f t="shared" si="1280"/>
        <v>0</v>
      </c>
      <c r="CK380" s="12">
        <f t="shared" si="1281"/>
        <v>0</v>
      </c>
      <c r="CL380" s="12">
        <f t="shared" si="1282"/>
        <v>0</v>
      </c>
      <c r="CM380" s="12">
        <f t="shared" si="1283"/>
        <v>0</v>
      </c>
      <c r="CN380" s="12">
        <f t="shared" si="1284"/>
        <v>0</v>
      </c>
      <c r="CO380" s="12">
        <f t="shared" si="1285"/>
        <v>0</v>
      </c>
      <c r="CP380" s="12">
        <f t="shared" si="1286"/>
        <v>0</v>
      </c>
      <c r="CQ380" s="12">
        <f t="shared" si="1287"/>
        <v>0</v>
      </c>
      <c r="CR380" s="12">
        <f t="shared" si="1288"/>
        <v>0</v>
      </c>
      <c r="CS380" s="12">
        <f t="shared" si="1289"/>
        <v>0</v>
      </c>
      <c r="CT380" s="12">
        <f t="shared" si="1290"/>
        <v>0</v>
      </c>
      <c r="CU380" s="12">
        <f t="shared" si="1291"/>
        <v>0</v>
      </c>
      <c r="CV380" s="12">
        <f t="shared" si="1292"/>
        <v>0</v>
      </c>
      <c r="CW380" s="12">
        <f t="shared" si="1293"/>
        <v>0</v>
      </c>
      <c r="CX380" s="12">
        <f t="shared" si="1294"/>
        <v>0</v>
      </c>
      <c r="CY380" s="12">
        <f t="shared" si="1295"/>
        <v>0</v>
      </c>
      <c r="CZ380" s="12">
        <f t="shared" si="1296"/>
        <v>0</v>
      </c>
      <c r="DA380" s="12">
        <f t="shared" si="1297"/>
        <v>0</v>
      </c>
      <c r="DB380" s="15">
        <f t="shared" si="1298"/>
        <v>0</v>
      </c>
      <c r="DF380" s="62"/>
      <c r="DG380" s="9">
        <f t="shared" si="1400"/>
        <v>39</v>
      </c>
      <c r="DH380" s="12">
        <f t="shared" si="1299"/>
        <v>0</v>
      </c>
      <c r="DI380" s="12">
        <f t="shared" si="1300"/>
        <v>0</v>
      </c>
      <c r="DJ380" s="12">
        <f t="shared" si="1301"/>
        <v>0</v>
      </c>
      <c r="DK380" s="12">
        <f t="shared" si="1302"/>
        <v>0</v>
      </c>
      <c r="DL380" s="12">
        <f t="shared" si="1303"/>
        <v>0</v>
      </c>
      <c r="DM380" s="12">
        <f t="shared" si="1304"/>
        <v>0</v>
      </c>
      <c r="DN380" s="12">
        <f t="shared" si="1305"/>
        <v>0</v>
      </c>
      <c r="DO380" s="12">
        <f t="shared" si="1306"/>
        <v>0</v>
      </c>
      <c r="DP380" s="12">
        <f t="shared" si="1307"/>
        <v>0</v>
      </c>
      <c r="DQ380" s="12">
        <f t="shared" si="1308"/>
        <v>0</v>
      </c>
      <c r="DR380" s="12">
        <f t="shared" si="1309"/>
        <v>0</v>
      </c>
      <c r="DS380" s="12">
        <f t="shared" si="1310"/>
        <v>0</v>
      </c>
      <c r="DT380" s="12">
        <f t="shared" si="1311"/>
        <v>0</v>
      </c>
      <c r="DU380" s="12">
        <f t="shared" si="1312"/>
        <v>0</v>
      </c>
      <c r="DV380" s="12">
        <f t="shared" si="1313"/>
        <v>0</v>
      </c>
      <c r="DW380" s="12">
        <f t="shared" si="1314"/>
        <v>0</v>
      </c>
      <c r="DX380" s="12">
        <f t="shared" si="1315"/>
        <v>0</v>
      </c>
      <c r="DY380" s="12">
        <f t="shared" si="1316"/>
        <v>0</v>
      </c>
      <c r="DZ380" s="12">
        <f t="shared" si="1317"/>
        <v>0</v>
      </c>
      <c r="EA380" s="12">
        <f t="shared" si="1318"/>
        <v>0</v>
      </c>
      <c r="EB380" s="12">
        <f t="shared" si="1319"/>
        <v>0</v>
      </c>
      <c r="EC380" s="12">
        <f t="shared" si="1320"/>
        <v>0</v>
      </c>
      <c r="ED380" s="12">
        <f t="shared" si="1321"/>
        <v>0</v>
      </c>
      <c r="EE380" s="12">
        <f t="shared" si="1322"/>
        <v>0</v>
      </c>
      <c r="EF380" s="12">
        <f t="shared" si="1323"/>
        <v>0</v>
      </c>
      <c r="EG380" s="12">
        <f t="shared" si="1324"/>
        <v>0</v>
      </c>
      <c r="EH380" s="12">
        <f t="shared" si="1325"/>
        <v>0</v>
      </c>
      <c r="EI380" s="12">
        <f t="shared" si="1326"/>
        <v>0</v>
      </c>
      <c r="EJ380" s="12">
        <f t="shared" si="1327"/>
        <v>0</v>
      </c>
      <c r="EK380" s="12">
        <f t="shared" si="1328"/>
        <v>0</v>
      </c>
      <c r="EL380" s="12">
        <f t="shared" si="1329"/>
        <v>0</v>
      </c>
      <c r="EM380" s="12">
        <f t="shared" si="1330"/>
        <v>0</v>
      </c>
      <c r="EN380" s="12">
        <f t="shared" si="1331"/>
        <v>0</v>
      </c>
      <c r="EO380" s="12">
        <f t="shared" si="1332"/>
        <v>0</v>
      </c>
      <c r="EP380" s="12">
        <f t="shared" si="1333"/>
        <v>0</v>
      </c>
      <c r="EQ380" s="12">
        <f t="shared" si="1334"/>
        <v>0</v>
      </c>
      <c r="ER380" s="12">
        <f t="shared" si="1335"/>
        <v>0</v>
      </c>
      <c r="ES380" s="12">
        <f t="shared" si="1336"/>
        <v>0</v>
      </c>
      <c r="ET380" s="12">
        <f t="shared" si="1337"/>
        <v>0</v>
      </c>
      <c r="EU380" s="12">
        <f t="shared" si="1338"/>
        <v>0</v>
      </c>
      <c r="EV380" s="12">
        <f t="shared" si="1339"/>
        <v>0</v>
      </c>
      <c r="EW380" s="12">
        <f t="shared" si="1340"/>
        <v>0</v>
      </c>
      <c r="EX380" s="12">
        <f t="shared" si="1341"/>
        <v>0</v>
      </c>
      <c r="EY380" s="12">
        <f t="shared" si="1342"/>
        <v>0</v>
      </c>
      <c r="EZ380" s="12">
        <f t="shared" si="1343"/>
        <v>0</v>
      </c>
      <c r="FA380" s="12">
        <f t="shared" si="1344"/>
        <v>0</v>
      </c>
      <c r="FB380" s="12">
        <f t="shared" si="1345"/>
        <v>0</v>
      </c>
      <c r="FC380" s="12">
        <f t="shared" si="1346"/>
        <v>0</v>
      </c>
      <c r="FD380" s="12">
        <f t="shared" si="1432"/>
        <v>0</v>
      </c>
      <c r="FE380" s="15">
        <f t="shared" si="1433"/>
        <v>0</v>
      </c>
      <c r="FH380" s="62"/>
      <c r="FI380" s="9">
        <f t="shared" si="1401"/>
        <v>39</v>
      </c>
      <c r="FJ380" s="12">
        <f t="shared" si="1347"/>
        <v>0</v>
      </c>
      <c r="FK380" s="12">
        <f t="shared" si="1348"/>
        <v>0</v>
      </c>
      <c r="FL380" s="12">
        <f t="shared" si="1349"/>
        <v>0</v>
      </c>
      <c r="FM380" s="12">
        <f t="shared" si="1350"/>
        <v>0</v>
      </c>
      <c r="FN380" s="12">
        <f t="shared" si="1351"/>
        <v>0</v>
      </c>
      <c r="FO380" s="12">
        <f t="shared" si="1352"/>
        <v>0</v>
      </c>
      <c r="FP380" s="12">
        <f t="shared" si="1353"/>
        <v>0</v>
      </c>
      <c r="FQ380" s="12">
        <f t="shared" si="1354"/>
        <v>0</v>
      </c>
      <c r="FR380" s="12">
        <f t="shared" si="1355"/>
        <v>0</v>
      </c>
      <c r="FS380" s="12">
        <f t="shared" si="1356"/>
        <v>0</v>
      </c>
      <c r="FT380" s="12">
        <f t="shared" si="1357"/>
        <v>0</v>
      </c>
      <c r="FU380" s="12">
        <f t="shared" si="1358"/>
        <v>0</v>
      </c>
      <c r="FV380" s="12">
        <f t="shared" si="1359"/>
        <v>0</v>
      </c>
      <c r="FW380" s="12">
        <f t="shared" si="1360"/>
        <v>0</v>
      </c>
      <c r="FX380" s="12">
        <f t="shared" si="1361"/>
        <v>0</v>
      </c>
      <c r="FY380" s="12">
        <f t="shared" si="1362"/>
        <v>0</v>
      </c>
      <c r="FZ380" s="12">
        <f t="shared" si="1363"/>
        <v>0</v>
      </c>
      <c r="GA380" s="12">
        <f t="shared" si="1364"/>
        <v>0</v>
      </c>
      <c r="GB380" s="12">
        <f t="shared" si="1365"/>
        <v>0</v>
      </c>
      <c r="GC380" s="12">
        <f t="shared" si="1366"/>
        <v>0</v>
      </c>
      <c r="GD380" s="12">
        <f t="shared" si="1367"/>
        <v>0</v>
      </c>
      <c r="GE380" s="12">
        <f t="shared" si="1368"/>
        <v>0</v>
      </c>
      <c r="GF380" s="12">
        <f t="shared" si="1369"/>
        <v>0</v>
      </c>
      <c r="GG380" s="12">
        <f t="shared" si="1370"/>
        <v>0</v>
      </c>
      <c r="GH380" s="12">
        <f t="shared" si="1371"/>
        <v>0</v>
      </c>
      <c r="GI380" s="12">
        <f t="shared" si="1372"/>
        <v>0</v>
      </c>
      <c r="GJ380" s="12">
        <f t="shared" si="1373"/>
        <v>0</v>
      </c>
      <c r="GK380" s="12">
        <f t="shared" si="1374"/>
        <v>0</v>
      </c>
      <c r="GL380" s="12">
        <f t="shared" si="1375"/>
        <v>0</v>
      </c>
      <c r="GM380" s="12">
        <f t="shared" si="1376"/>
        <v>0</v>
      </c>
      <c r="GN380" s="12">
        <f t="shared" si="1377"/>
        <v>0</v>
      </c>
      <c r="GO380" s="12">
        <f t="shared" si="1378"/>
        <v>0</v>
      </c>
      <c r="GP380" s="12">
        <f t="shared" si="1379"/>
        <v>0</v>
      </c>
      <c r="GQ380" s="12">
        <f t="shared" si="1380"/>
        <v>0</v>
      </c>
      <c r="GR380" s="12">
        <f t="shared" si="1381"/>
        <v>0</v>
      </c>
      <c r="GS380" s="12">
        <f t="shared" si="1382"/>
        <v>0</v>
      </c>
      <c r="GT380" s="12">
        <f t="shared" si="1383"/>
        <v>0</v>
      </c>
      <c r="GU380" s="12">
        <f t="shared" si="1384"/>
        <v>0</v>
      </c>
      <c r="GV380" s="12">
        <f t="shared" si="1385"/>
        <v>0</v>
      </c>
      <c r="GW380" s="12">
        <f t="shared" si="1386"/>
        <v>0</v>
      </c>
      <c r="GX380" s="12">
        <f t="shared" si="1387"/>
        <v>0</v>
      </c>
      <c r="GY380" s="12">
        <f t="shared" si="1388"/>
        <v>0</v>
      </c>
      <c r="GZ380" s="12">
        <f t="shared" si="1389"/>
        <v>0</v>
      </c>
      <c r="HA380" s="12">
        <f t="shared" si="1390"/>
        <v>0</v>
      </c>
      <c r="HB380" s="12">
        <f t="shared" si="1391"/>
        <v>0</v>
      </c>
      <c r="HC380" s="12">
        <f t="shared" si="1392"/>
        <v>0</v>
      </c>
      <c r="HD380" s="12">
        <f t="shared" si="1393"/>
        <v>0</v>
      </c>
      <c r="HE380" s="12">
        <f t="shared" si="1394"/>
        <v>0</v>
      </c>
      <c r="HF380" s="12">
        <f t="shared" si="1395"/>
        <v>0</v>
      </c>
      <c r="HG380" s="15">
        <f t="shared" si="1396"/>
        <v>0</v>
      </c>
    </row>
    <row r="381" spans="1:215" x14ac:dyDescent="0.25">
      <c r="A381" s="56"/>
      <c r="B381" s="10">
        <f t="shared" si="1397"/>
        <v>40</v>
      </c>
      <c r="C381" s="12">
        <f t="shared" ref="C381:AZ381" si="1440">IF(AND(C$341&lt;=$AE$4,$B381&lt;=$AB$4),(C326*$K$9*(1-$E$9)/$H$9/(1-$D$9)/(C272+C326)),0)</f>
        <v>0</v>
      </c>
      <c r="D381" s="12">
        <f t="shared" si="1440"/>
        <v>0</v>
      </c>
      <c r="E381" s="12">
        <f t="shared" si="1440"/>
        <v>0</v>
      </c>
      <c r="F381" s="12">
        <f t="shared" si="1440"/>
        <v>0</v>
      </c>
      <c r="G381" s="12">
        <f t="shared" si="1440"/>
        <v>0</v>
      </c>
      <c r="H381" s="12">
        <f t="shared" si="1440"/>
        <v>0</v>
      </c>
      <c r="I381" s="12">
        <f t="shared" si="1440"/>
        <v>0</v>
      </c>
      <c r="J381" s="12">
        <f t="shared" si="1440"/>
        <v>0</v>
      </c>
      <c r="K381" s="12">
        <f t="shared" si="1440"/>
        <v>0</v>
      </c>
      <c r="L381" s="12">
        <f t="shared" si="1440"/>
        <v>0</v>
      </c>
      <c r="M381" s="12">
        <f t="shared" si="1440"/>
        <v>0</v>
      </c>
      <c r="N381" s="12">
        <f t="shared" si="1440"/>
        <v>0</v>
      </c>
      <c r="O381" s="12">
        <f t="shared" si="1440"/>
        <v>0</v>
      </c>
      <c r="P381" s="12">
        <f t="shared" si="1440"/>
        <v>0</v>
      </c>
      <c r="Q381" s="12">
        <f t="shared" si="1440"/>
        <v>0</v>
      </c>
      <c r="R381" s="12">
        <f t="shared" si="1440"/>
        <v>0</v>
      </c>
      <c r="S381" s="12">
        <f t="shared" si="1440"/>
        <v>0</v>
      </c>
      <c r="T381" s="12">
        <f t="shared" si="1440"/>
        <v>0</v>
      </c>
      <c r="U381" s="12">
        <f t="shared" si="1440"/>
        <v>0</v>
      </c>
      <c r="V381" s="12">
        <f t="shared" si="1440"/>
        <v>0</v>
      </c>
      <c r="W381" s="12">
        <f t="shared" si="1440"/>
        <v>0</v>
      </c>
      <c r="X381" s="12">
        <f t="shared" si="1440"/>
        <v>0</v>
      </c>
      <c r="Y381" s="12">
        <f t="shared" si="1440"/>
        <v>0</v>
      </c>
      <c r="Z381" s="12">
        <f t="shared" si="1440"/>
        <v>0</v>
      </c>
      <c r="AA381" s="12">
        <f t="shared" si="1440"/>
        <v>0</v>
      </c>
      <c r="AB381" s="12">
        <f t="shared" si="1440"/>
        <v>0</v>
      </c>
      <c r="AC381" s="12">
        <f t="shared" si="1440"/>
        <v>0</v>
      </c>
      <c r="AD381" s="12">
        <f t="shared" si="1440"/>
        <v>0</v>
      </c>
      <c r="AE381" s="12">
        <f t="shared" si="1440"/>
        <v>0</v>
      </c>
      <c r="AF381" s="12">
        <f t="shared" si="1440"/>
        <v>0</v>
      </c>
      <c r="AG381" s="12">
        <f t="shared" si="1440"/>
        <v>0</v>
      </c>
      <c r="AH381" s="12">
        <f t="shared" si="1440"/>
        <v>0</v>
      </c>
      <c r="AI381" s="12">
        <f t="shared" si="1440"/>
        <v>0</v>
      </c>
      <c r="AJ381" s="12">
        <f t="shared" si="1440"/>
        <v>0</v>
      </c>
      <c r="AK381" s="12">
        <f t="shared" si="1440"/>
        <v>0</v>
      </c>
      <c r="AL381" s="12">
        <f t="shared" si="1440"/>
        <v>0</v>
      </c>
      <c r="AM381" s="12">
        <f t="shared" si="1440"/>
        <v>0</v>
      </c>
      <c r="AN381" s="12">
        <f t="shared" si="1440"/>
        <v>0</v>
      </c>
      <c r="AO381" s="12">
        <f t="shared" si="1440"/>
        <v>0</v>
      </c>
      <c r="AP381" s="12">
        <f t="shared" si="1440"/>
        <v>0</v>
      </c>
      <c r="AQ381" s="12">
        <f t="shared" si="1440"/>
        <v>0</v>
      </c>
      <c r="AR381" s="12">
        <f t="shared" si="1440"/>
        <v>0</v>
      </c>
      <c r="AS381" s="12">
        <f t="shared" si="1440"/>
        <v>0</v>
      </c>
      <c r="AT381" s="12">
        <f t="shared" si="1440"/>
        <v>0</v>
      </c>
      <c r="AU381" s="12">
        <f t="shared" si="1440"/>
        <v>0</v>
      </c>
      <c r="AV381" s="12">
        <f t="shared" si="1440"/>
        <v>0</v>
      </c>
      <c r="AW381" s="12">
        <f t="shared" si="1440"/>
        <v>0</v>
      </c>
      <c r="AX381" s="12">
        <f t="shared" si="1440"/>
        <v>0</v>
      </c>
      <c r="AY381" s="12">
        <f t="shared" si="1440"/>
        <v>0</v>
      </c>
      <c r="AZ381" s="15">
        <f t="shared" si="1440"/>
        <v>0</v>
      </c>
      <c r="BC381" s="62"/>
      <c r="BD381" s="9">
        <f t="shared" si="1399"/>
        <v>40</v>
      </c>
      <c r="BE381" s="12">
        <f t="shared" si="1249"/>
        <v>0</v>
      </c>
      <c r="BF381" s="12">
        <f t="shared" si="1250"/>
        <v>0</v>
      </c>
      <c r="BG381" s="12">
        <f t="shared" si="1251"/>
        <v>0</v>
      </c>
      <c r="BH381" s="12">
        <f t="shared" si="1252"/>
        <v>0</v>
      </c>
      <c r="BI381" s="12">
        <f t="shared" si="1253"/>
        <v>0</v>
      </c>
      <c r="BJ381" s="12">
        <f t="shared" si="1254"/>
        <v>0</v>
      </c>
      <c r="BK381" s="12">
        <f t="shared" si="1255"/>
        <v>0</v>
      </c>
      <c r="BL381" s="12">
        <f t="shared" si="1256"/>
        <v>0</v>
      </c>
      <c r="BM381" s="12">
        <f t="shared" si="1257"/>
        <v>0</v>
      </c>
      <c r="BN381" s="12">
        <f t="shared" si="1258"/>
        <v>0</v>
      </c>
      <c r="BO381" s="12">
        <f t="shared" si="1259"/>
        <v>0</v>
      </c>
      <c r="BP381" s="12">
        <f t="shared" si="1260"/>
        <v>0</v>
      </c>
      <c r="BQ381" s="12">
        <f t="shared" si="1261"/>
        <v>0</v>
      </c>
      <c r="BR381" s="12">
        <f t="shared" si="1262"/>
        <v>0</v>
      </c>
      <c r="BS381" s="12">
        <f t="shared" si="1263"/>
        <v>0</v>
      </c>
      <c r="BT381" s="12">
        <f t="shared" si="1264"/>
        <v>0</v>
      </c>
      <c r="BU381" s="12">
        <f t="shared" si="1265"/>
        <v>0</v>
      </c>
      <c r="BV381" s="12">
        <f t="shared" si="1266"/>
        <v>0</v>
      </c>
      <c r="BW381" s="12">
        <f t="shared" si="1267"/>
        <v>0</v>
      </c>
      <c r="BX381" s="12">
        <f t="shared" si="1268"/>
        <v>0</v>
      </c>
      <c r="BY381" s="12">
        <f t="shared" si="1269"/>
        <v>0</v>
      </c>
      <c r="BZ381" s="12">
        <f t="shared" si="1270"/>
        <v>0</v>
      </c>
      <c r="CA381" s="12">
        <f t="shared" si="1271"/>
        <v>0</v>
      </c>
      <c r="CB381" s="12">
        <f t="shared" si="1272"/>
        <v>0</v>
      </c>
      <c r="CC381" s="12">
        <f t="shared" si="1273"/>
        <v>0</v>
      </c>
      <c r="CD381" s="12">
        <f t="shared" si="1274"/>
        <v>0</v>
      </c>
      <c r="CE381" s="12">
        <f t="shared" si="1275"/>
        <v>0</v>
      </c>
      <c r="CF381" s="12">
        <f t="shared" si="1276"/>
        <v>0</v>
      </c>
      <c r="CG381" s="12">
        <f t="shared" si="1277"/>
        <v>0</v>
      </c>
      <c r="CH381" s="12">
        <f t="shared" si="1278"/>
        <v>0</v>
      </c>
      <c r="CI381" s="12">
        <f t="shared" si="1279"/>
        <v>0</v>
      </c>
      <c r="CJ381" s="12">
        <f t="shared" si="1280"/>
        <v>0</v>
      </c>
      <c r="CK381" s="12">
        <f t="shared" si="1281"/>
        <v>0</v>
      </c>
      <c r="CL381" s="12">
        <f t="shared" si="1282"/>
        <v>0</v>
      </c>
      <c r="CM381" s="12">
        <f t="shared" si="1283"/>
        <v>0</v>
      </c>
      <c r="CN381" s="12">
        <f t="shared" si="1284"/>
        <v>0</v>
      </c>
      <c r="CO381" s="12">
        <f t="shared" si="1285"/>
        <v>0</v>
      </c>
      <c r="CP381" s="12">
        <f t="shared" si="1286"/>
        <v>0</v>
      </c>
      <c r="CQ381" s="12">
        <f t="shared" si="1287"/>
        <v>0</v>
      </c>
      <c r="CR381" s="12">
        <f t="shared" si="1288"/>
        <v>0</v>
      </c>
      <c r="CS381" s="12">
        <f t="shared" si="1289"/>
        <v>0</v>
      </c>
      <c r="CT381" s="12">
        <f t="shared" si="1290"/>
        <v>0</v>
      </c>
      <c r="CU381" s="12">
        <f t="shared" si="1291"/>
        <v>0</v>
      </c>
      <c r="CV381" s="12">
        <f t="shared" si="1292"/>
        <v>0</v>
      </c>
      <c r="CW381" s="12">
        <f t="shared" si="1293"/>
        <v>0</v>
      </c>
      <c r="CX381" s="12">
        <f t="shared" si="1294"/>
        <v>0</v>
      </c>
      <c r="CY381" s="12">
        <f t="shared" si="1295"/>
        <v>0</v>
      </c>
      <c r="CZ381" s="12">
        <f t="shared" si="1296"/>
        <v>0</v>
      </c>
      <c r="DA381" s="12">
        <f t="shared" si="1297"/>
        <v>0</v>
      </c>
      <c r="DB381" s="15">
        <f t="shared" si="1298"/>
        <v>0</v>
      </c>
      <c r="DF381" s="62"/>
      <c r="DG381" s="9">
        <f t="shared" si="1400"/>
        <v>40</v>
      </c>
      <c r="DH381" s="12">
        <f t="shared" si="1299"/>
        <v>0</v>
      </c>
      <c r="DI381" s="12">
        <f t="shared" si="1300"/>
        <v>0</v>
      </c>
      <c r="DJ381" s="12">
        <f t="shared" si="1301"/>
        <v>0</v>
      </c>
      <c r="DK381" s="12">
        <f t="shared" si="1302"/>
        <v>0</v>
      </c>
      <c r="DL381" s="12">
        <f t="shared" si="1303"/>
        <v>0</v>
      </c>
      <c r="DM381" s="12">
        <f t="shared" si="1304"/>
        <v>0</v>
      </c>
      <c r="DN381" s="12">
        <f t="shared" si="1305"/>
        <v>0</v>
      </c>
      <c r="DO381" s="12">
        <f t="shared" si="1306"/>
        <v>0</v>
      </c>
      <c r="DP381" s="12">
        <f t="shared" si="1307"/>
        <v>0</v>
      </c>
      <c r="DQ381" s="12">
        <f t="shared" si="1308"/>
        <v>0</v>
      </c>
      <c r="DR381" s="12">
        <f t="shared" si="1309"/>
        <v>0</v>
      </c>
      <c r="DS381" s="12">
        <f t="shared" si="1310"/>
        <v>0</v>
      </c>
      <c r="DT381" s="12">
        <f t="shared" si="1311"/>
        <v>0</v>
      </c>
      <c r="DU381" s="12">
        <f t="shared" si="1312"/>
        <v>0</v>
      </c>
      <c r="DV381" s="12">
        <f t="shared" si="1313"/>
        <v>0</v>
      </c>
      <c r="DW381" s="12">
        <f t="shared" si="1314"/>
        <v>0</v>
      </c>
      <c r="DX381" s="12">
        <f t="shared" si="1315"/>
        <v>0</v>
      </c>
      <c r="DY381" s="12">
        <f t="shared" si="1316"/>
        <v>0</v>
      </c>
      <c r="DZ381" s="12">
        <f t="shared" si="1317"/>
        <v>0</v>
      </c>
      <c r="EA381" s="12">
        <f t="shared" si="1318"/>
        <v>0</v>
      </c>
      <c r="EB381" s="12">
        <f t="shared" si="1319"/>
        <v>0</v>
      </c>
      <c r="EC381" s="12">
        <f t="shared" si="1320"/>
        <v>0</v>
      </c>
      <c r="ED381" s="12">
        <f t="shared" si="1321"/>
        <v>0</v>
      </c>
      <c r="EE381" s="12">
        <f t="shared" si="1322"/>
        <v>0</v>
      </c>
      <c r="EF381" s="12">
        <f t="shared" si="1323"/>
        <v>0</v>
      </c>
      <c r="EG381" s="12">
        <f t="shared" si="1324"/>
        <v>0</v>
      </c>
      <c r="EH381" s="12">
        <f t="shared" si="1325"/>
        <v>0</v>
      </c>
      <c r="EI381" s="12">
        <f t="shared" si="1326"/>
        <v>0</v>
      </c>
      <c r="EJ381" s="12">
        <f t="shared" si="1327"/>
        <v>0</v>
      </c>
      <c r="EK381" s="12">
        <f t="shared" si="1328"/>
        <v>0</v>
      </c>
      <c r="EL381" s="12">
        <f t="shared" si="1329"/>
        <v>0</v>
      </c>
      <c r="EM381" s="12">
        <f t="shared" si="1330"/>
        <v>0</v>
      </c>
      <c r="EN381" s="12">
        <f t="shared" si="1331"/>
        <v>0</v>
      </c>
      <c r="EO381" s="12">
        <f t="shared" si="1332"/>
        <v>0</v>
      </c>
      <c r="EP381" s="12">
        <f t="shared" si="1333"/>
        <v>0</v>
      </c>
      <c r="EQ381" s="12">
        <f t="shared" si="1334"/>
        <v>0</v>
      </c>
      <c r="ER381" s="12">
        <f t="shared" si="1335"/>
        <v>0</v>
      </c>
      <c r="ES381" s="12">
        <f t="shared" si="1336"/>
        <v>0</v>
      </c>
      <c r="ET381" s="12">
        <f t="shared" si="1337"/>
        <v>0</v>
      </c>
      <c r="EU381" s="12">
        <f t="shared" si="1338"/>
        <v>0</v>
      </c>
      <c r="EV381" s="12">
        <f t="shared" si="1339"/>
        <v>0</v>
      </c>
      <c r="EW381" s="12">
        <f t="shared" si="1340"/>
        <v>0</v>
      </c>
      <c r="EX381" s="12">
        <f t="shared" si="1341"/>
        <v>0</v>
      </c>
      <c r="EY381" s="12">
        <f t="shared" si="1342"/>
        <v>0</v>
      </c>
      <c r="EZ381" s="12">
        <f t="shared" si="1343"/>
        <v>0</v>
      </c>
      <c r="FA381" s="12">
        <f t="shared" si="1344"/>
        <v>0</v>
      </c>
      <c r="FB381" s="12">
        <f t="shared" si="1345"/>
        <v>0</v>
      </c>
      <c r="FC381" s="12">
        <f t="shared" si="1346"/>
        <v>0</v>
      </c>
      <c r="FD381" s="12">
        <f t="shared" si="1432"/>
        <v>0</v>
      </c>
      <c r="FE381" s="15">
        <f t="shared" si="1433"/>
        <v>0</v>
      </c>
      <c r="FH381" s="62"/>
      <c r="FI381" s="9">
        <f t="shared" si="1401"/>
        <v>40</v>
      </c>
      <c r="FJ381" s="12">
        <f t="shared" si="1347"/>
        <v>0</v>
      </c>
      <c r="FK381" s="12">
        <f t="shared" si="1348"/>
        <v>0</v>
      </c>
      <c r="FL381" s="12">
        <f t="shared" si="1349"/>
        <v>0</v>
      </c>
      <c r="FM381" s="12">
        <f t="shared" si="1350"/>
        <v>0</v>
      </c>
      <c r="FN381" s="12">
        <f t="shared" si="1351"/>
        <v>0</v>
      </c>
      <c r="FO381" s="12">
        <f t="shared" si="1352"/>
        <v>0</v>
      </c>
      <c r="FP381" s="12">
        <f t="shared" si="1353"/>
        <v>0</v>
      </c>
      <c r="FQ381" s="12">
        <f t="shared" si="1354"/>
        <v>0</v>
      </c>
      <c r="FR381" s="12">
        <f t="shared" si="1355"/>
        <v>0</v>
      </c>
      <c r="FS381" s="12">
        <f t="shared" si="1356"/>
        <v>0</v>
      </c>
      <c r="FT381" s="12">
        <f t="shared" si="1357"/>
        <v>0</v>
      </c>
      <c r="FU381" s="12">
        <f t="shared" si="1358"/>
        <v>0</v>
      </c>
      <c r="FV381" s="12">
        <f t="shared" si="1359"/>
        <v>0</v>
      </c>
      <c r="FW381" s="12">
        <f t="shared" si="1360"/>
        <v>0</v>
      </c>
      <c r="FX381" s="12">
        <f t="shared" si="1361"/>
        <v>0</v>
      </c>
      <c r="FY381" s="12">
        <f t="shared" si="1362"/>
        <v>0</v>
      </c>
      <c r="FZ381" s="12">
        <f t="shared" si="1363"/>
        <v>0</v>
      </c>
      <c r="GA381" s="12">
        <f t="shared" si="1364"/>
        <v>0</v>
      </c>
      <c r="GB381" s="12">
        <f t="shared" si="1365"/>
        <v>0</v>
      </c>
      <c r="GC381" s="12">
        <f t="shared" si="1366"/>
        <v>0</v>
      </c>
      <c r="GD381" s="12">
        <f t="shared" si="1367"/>
        <v>0</v>
      </c>
      <c r="GE381" s="12">
        <f t="shared" si="1368"/>
        <v>0</v>
      </c>
      <c r="GF381" s="12">
        <f t="shared" si="1369"/>
        <v>0</v>
      </c>
      <c r="GG381" s="12">
        <f t="shared" si="1370"/>
        <v>0</v>
      </c>
      <c r="GH381" s="12">
        <f t="shared" si="1371"/>
        <v>0</v>
      </c>
      <c r="GI381" s="12">
        <f t="shared" si="1372"/>
        <v>0</v>
      </c>
      <c r="GJ381" s="12">
        <f t="shared" si="1373"/>
        <v>0</v>
      </c>
      <c r="GK381" s="12">
        <f t="shared" si="1374"/>
        <v>0</v>
      </c>
      <c r="GL381" s="12">
        <f t="shared" si="1375"/>
        <v>0</v>
      </c>
      <c r="GM381" s="12">
        <f t="shared" si="1376"/>
        <v>0</v>
      </c>
      <c r="GN381" s="12">
        <f t="shared" si="1377"/>
        <v>0</v>
      </c>
      <c r="GO381" s="12">
        <f t="shared" si="1378"/>
        <v>0</v>
      </c>
      <c r="GP381" s="12">
        <f t="shared" si="1379"/>
        <v>0</v>
      </c>
      <c r="GQ381" s="12">
        <f t="shared" si="1380"/>
        <v>0</v>
      </c>
      <c r="GR381" s="12">
        <f t="shared" si="1381"/>
        <v>0</v>
      </c>
      <c r="GS381" s="12">
        <f t="shared" si="1382"/>
        <v>0</v>
      </c>
      <c r="GT381" s="12">
        <f t="shared" si="1383"/>
        <v>0</v>
      </c>
      <c r="GU381" s="12">
        <f t="shared" si="1384"/>
        <v>0</v>
      </c>
      <c r="GV381" s="12">
        <f t="shared" si="1385"/>
        <v>0</v>
      </c>
      <c r="GW381" s="12">
        <f t="shared" si="1386"/>
        <v>0</v>
      </c>
      <c r="GX381" s="12">
        <f t="shared" si="1387"/>
        <v>0</v>
      </c>
      <c r="GY381" s="12">
        <f t="shared" si="1388"/>
        <v>0</v>
      </c>
      <c r="GZ381" s="12">
        <f t="shared" si="1389"/>
        <v>0</v>
      </c>
      <c r="HA381" s="12">
        <f t="shared" si="1390"/>
        <v>0</v>
      </c>
      <c r="HB381" s="12">
        <f t="shared" si="1391"/>
        <v>0</v>
      </c>
      <c r="HC381" s="12">
        <f t="shared" si="1392"/>
        <v>0</v>
      </c>
      <c r="HD381" s="12">
        <f t="shared" si="1393"/>
        <v>0</v>
      </c>
      <c r="HE381" s="12">
        <f t="shared" si="1394"/>
        <v>0</v>
      </c>
      <c r="HF381" s="12">
        <f t="shared" si="1395"/>
        <v>0</v>
      </c>
      <c r="HG381" s="15">
        <f t="shared" si="1396"/>
        <v>0</v>
      </c>
    </row>
    <row r="382" spans="1:215" x14ac:dyDescent="0.25">
      <c r="A382" s="56"/>
      <c r="B382" s="10">
        <f t="shared" si="1397"/>
        <v>41</v>
      </c>
      <c r="C382" s="12">
        <f t="shared" ref="C382:AZ382" si="1441">IF(AND(C$341&lt;=$AE$4,$B382&lt;=$AB$4),(C327*$K$9*(1-$E$9)/$H$9/(1-$D$9)/(C273+C327)),0)</f>
        <v>0</v>
      </c>
      <c r="D382" s="12">
        <f t="shared" si="1441"/>
        <v>0</v>
      </c>
      <c r="E382" s="12">
        <f t="shared" si="1441"/>
        <v>0</v>
      </c>
      <c r="F382" s="12">
        <f t="shared" si="1441"/>
        <v>0</v>
      </c>
      <c r="G382" s="12">
        <f t="shared" si="1441"/>
        <v>0</v>
      </c>
      <c r="H382" s="12">
        <f t="shared" si="1441"/>
        <v>0</v>
      </c>
      <c r="I382" s="12">
        <f t="shared" si="1441"/>
        <v>0</v>
      </c>
      <c r="J382" s="12">
        <f t="shared" si="1441"/>
        <v>0</v>
      </c>
      <c r="K382" s="12">
        <f t="shared" si="1441"/>
        <v>0</v>
      </c>
      <c r="L382" s="12">
        <f t="shared" si="1441"/>
        <v>0</v>
      </c>
      <c r="M382" s="12">
        <f t="shared" si="1441"/>
        <v>0</v>
      </c>
      <c r="N382" s="12">
        <f t="shared" si="1441"/>
        <v>0</v>
      </c>
      <c r="O382" s="12">
        <f t="shared" si="1441"/>
        <v>0</v>
      </c>
      <c r="P382" s="12">
        <f t="shared" si="1441"/>
        <v>0</v>
      </c>
      <c r="Q382" s="12">
        <f t="shared" si="1441"/>
        <v>0</v>
      </c>
      <c r="R382" s="12">
        <f t="shared" si="1441"/>
        <v>0</v>
      </c>
      <c r="S382" s="12">
        <f t="shared" si="1441"/>
        <v>0</v>
      </c>
      <c r="T382" s="12">
        <f t="shared" si="1441"/>
        <v>0</v>
      </c>
      <c r="U382" s="12">
        <f t="shared" si="1441"/>
        <v>0</v>
      </c>
      <c r="V382" s="12">
        <f t="shared" si="1441"/>
        <v>0</v>
      </c>
      <c r="W382" s="12">
        <f t="shared" si="1441"/>
        <v>0</v>
      </c>
      <c r="X382" s="12">
        <f t="shared" si="1441"/>
        <v>0</v>
      </c>
      <c r="Y382" s="12">
        <f t="shared" si="1441"/>
        <v>0</v>
      </c>
      <c r="Z382" s="12">
        <f t="shared" si="1441"/>
        <v>0</v>
      </c>
      <c r="AA382" s="12">
        <f t="shared" si="1441"/>
        <v>0</v>
      </c>
      <c r="AB382" s="12">
        <f t="shared" si="1441"/>
        <v>0</v>
      </c>
      <c r="AC382" s="12">
        <f t="shared" si="1441"/>
        <v>0</v>
      </c>
      <c r="AD382" s="12">
        <f t="shared" si="1441"/>
        <v>0</v>
      </c>
      <c r="AE382" s="12">
        <f t="shared" si="1441"/>
        <v>0</v>
      </c>
      <c r="AF382" s="12">
        <f t="shared" si="1441"/>
        <v>0</v>
      </c>
      <c r="AG382" s="12">
        <f t="shared" si="1441"/>
        <v>0</v>
      </c>
      <c r="AH382" s="12">
        <f t="shared" si="1441"/>
        <v>0</v>
      </c>
      <c r="AI382" s="12">
        <f t="shared" si="1441"/>
        <v>0</v>
      </c>
      <c r="AJ382" s="12">
        <f t="shared" si="1441"/>
        <v>0</v>
      </c>
      <c r="AK382" s="12">
        <f t="shared" si="1441"/>
        <v>0</v>
      </c>
      <c r="AL382" s="12">
        <f t="shared" si="1441"/>
        <v>0</v>
      </c>
      <c r="AM382" s="12">
        <f t="shared" si="1441"/>
        <v>0</v>
      </c>
      <c r="AN382" s="12">
        <f t="shared" si="1441"/>
        <v>0</v>
      </c>
      <c r="AO382" s="12">
        <f t="shared" si="1441"/>
        <v>0</v>
      </c>
      <c r="AP382" s="12">
        <f t="shared" si="1441"/>
        <v>0</v>
      </c>
      <c r="AQ382" s="12">
        <f t="shared" si="1441"/>
        <v>0</v>
      </c>
      <c r="AR382" s="12">
        <f t="shared" si="1441"/>
        <v>0</v>
      </c>
      <c r="AS382" s="12">
        <f t="shared" si="1441"/>
        <v>0</v>
      </c>
      <c r="AT382" s="12">
        <f t="shared" si="1441"/>
        <v>0</v>
      </c>
      <c r="AU382" s="12">
        <f t="shared" si="1441"/>
        <v>0</v>
      </c>
      <c r="AV382" s="12">
        <f t="shared" si="1441"/>
        <v>0</v>
      </c>
      <c r="AW382" s="12">
        <f t="shared" si="1441"/>
        <v>0</v>
      </c>
      <c r="AX382" s="12">
        <f t="shared" si="1441"/>
        <v>0</v>
      </c>
      <c r="AY382" s="12">
        <f t="shared" si="1441"/>
        <v>0</v>
      </c>
      <c r="AZ382" s="15">
        <f t="shared" si="1441"/>
        <v>0</v>
      </c>
      <c r="BC382" s="62"/>
      <c r="BD382" s="9">
        <f t="shared" si="1399"/>
        <v>41</v>
      </c>
      <c r="BE382" s="12">
        <f t="shared" si="1249"/>
        <v>0</v>
      </c>
      <c r="BF382" s="12">
        <f t="shared" si="1250"/>
        <v>0</v>
      </c>
      <c r="BG382" s="12">
        <f t="shared" si="1251"/>
        <v>0</v>
      </c>
      <c r="BH382" s="12">
        <f t="shared" si="1252"/>
        <v>0</v>
      </c>
      <c r="BI382" s="12">
        <f t="shared" si="1253"/>
        <v>0</v>
      </c>
      <c r="BJ382" s="12">
        <f t="shared" si="1254"/>
        <v>0</v>
      </c>
      <c r="BK382" s="12">
        <f t="shared" si="1255"/>
        <v>0</v>
      </c>
      <c r="BL382" s="12">
        <f t="shared" si="1256"/>
        <v>0</v>
      </c>
      <c r="BM382" s="12">
        <f t="shared" si="1257"/>
        <v>0</v>
      </c>
      <c r="BN382" s="12">
        <f t="shared" si="1258"/>
        <v>0</v>
      </c>
      <c r="BO382" s="12">
        <f t="shared" si="1259"/>
        <v>0</v>
      </c>
      <c r="BP382" s="12">
        <f t="shared" si="1260"/>
        <v>0</v>
      </c>
      <c r="BQ382" s="12">
        <f t="shared" si="1261"/>
        <v>0</v>
      </c>
      <c r="BR382" s="12">
        <f t="shared" si="1262"/>
        <v>0</v>
      </c>
      <c r="BS382" s="12">
        <f t="shared" si="1263"/>
        <v>0</v>
      </c>
      <c r="BT382" s="12">
        <f t="shared" si="1264"/>
        <v>0</v>
      </c>
      <c r="BU382" s="12">
        <f t="shared" si="1265"/>
        <v>0</v>
      </c>
      <c r="BV382" s="12">
        <f t="shared" si="1266"/>
        <v>0</v>
      </c>
      <c r="BW382" s="12">
        <f t="shared" si="1267"/>
        <v>0</v>
      </c>
      <c r="BX382" s="12">
        <f t="shared" si="1268"/>
        <v>0</v>
      </c>
      <c r="BY382" s="12">
        <f t="shared" si="1269"/>
        <v>0</v>
      </c>
      <c r="BZ382" s="12">
        <f t="shared" si="1270"/>
        <v>0</v>
      </c>
      <c r="CA382" s="12">
        <f t="shared" si="1271"/>
        <v>0</v>
      </c>
      <c r="CB382" s="12">
        <f t="shared" si="1272"/>
        <v>0</v>
      </c>
      <c r="CC382" s="12">
        <f t="shared" si="1273"/>
        <v>0</v>
      </c>
      <c r="CD382" s="12">
        <f t="shared" si="1274"/>
        <v>0</v>
      </c>
      <c r="CE382" s="12">
        <f t="shared" si="1275"/>
        <v>0</v>
      </c>
      <c r="CF382" s="12">
        <f t="shared" si="1276"/>
        <v>0</v>
      </c>
      <c r="CG382" s="12">
        <f t="shared" si="1277"/>
        <v>0</v>
      </c>
      <c r="CH382" s="12">
        <f t="shared" si="1278"/>
        <v>0</v>
      </c>
      <c r="CI382" s="12">
        <f t="shared" si="1279"/>
        <v>0</v>
      </c>
      <c r="CJ382" s="12">
        <f t="shared" si="1280"/>
        <v>0</v>
      </c>
      <c r="CK382" s="12">
        <f t="shared" si="1281"/>
        <v>0</v>
      </c>
      <c r="CL382" s="12">
        <f t="shared" si="1282"/>
        <v>0</v>
      </c>
      <c r="CM382" s="12">
        <f t="shared" si="1283"/>
        <v>0</v>
      </c>
      <c r="CN382" s="12">
        <f t="shared" si="1284"/>
        <v>0</v>
      </c>
      <c r="CO382" s="12">
        <f t="shared" si="1285"/>
        <v>0</v>
      </c>
      <c r="CP382" s="12">
        <f t="shared" si="1286"/>
        <v>0</v>
      </c>
      <c r="CQ382" s="12">
        <f t="shared" si="1287"/>
        <v>0</v>
      </c>
      <c r="CR382" s="12">
        <f t="shared" si="1288"/>
        <v>0</v>
      </c>
      <c r="CS382" s="12">
        <f t="shared" si="1289"/>
        <v>0</v>
      </c>
      <c r="CT382" s="12">
        <f t="shared" si="1290"/>
        <v>0</v>
      </c>
      <c r="CU382" s="12">
        <f t="shared" si="1291"/>
        <v>0</v>
      </c>
      <c r="CV382" s="12">
        <f t="shared" si="1292"/>
        <v>0</v>
      </c>
      <c r="CW382" s="12">
        <f t="shared" si="1293"/>
        <v>0</v>
      </c>
      <c r="CX382" s="12">
        <f t="shared" si="1294"/>
        <v>0</v>
      </c>
      <c r="CY382" s="12">
        <f t="shared" si="1295"/>
        <v>0</v>
      </c>
      <c r="CZ382" s="12">
        <f t="shared" si="1296"/>
        <v>0</v>
      </c>
      <c r="DA382" s="12">
        <f t="shared" si="1297"/>
        <v>0</v>
      </c>
      <c r="DB382" s="15">
        <f t="shared" si="1298"/>
        <v>0</v>
      </c>
      <c r="DF382" s="62"/>
      <c r="DG382" s="9">
        <f t="shared" si="1400"/>
        <v>41</v>
      </c>
      <c r="DH382" s="12">
        <f t="shared" si="1299"/>
        <v>0</v>
      </c>
      <c r="DI382" s="12">
        <f t="shared" si="1300"/>
        <v>0</v>
      </c>
      <c r="DJ382" s="12">
        <f t="shared" si="1301"/>
        <v>0</v>
      </c>
      <c r="DK382" s="12">
        <f t="shared" si="1302"/>
        <v>0</v>
      </c>
      <c r="DL382" s="12">
        <f t="shared" si="1303"/>
        <v>0</v>
      </c>
      <c r="DM382" s="12">
        <f t="shared" si="1304"/>
        <v>0</v>
      </c>
      <c r="DN382" s="12">
        <f t="shared" si="1305"/>
        <v>0</v>
      </c>
      <c r="DO382" s="12">
        <f t="shared" si="1306"/>
        <v>0</v>
      </c>
      <c r="DP382" s="12">
        <f t="shared" si="1307"/>
        <v>0</v>
      </c>
      <c r="DQ382" s="12">
        <f t="shared" si="1308"/>
        <v>0</v>
      </c>
      <c r="DR382" s="12">
        <f t="shared" si="1309"/>
        <v>0</v>
      </c>
      <c r="DS382" s="12">
        <f t="shared" si="1310"/>
        <v>0</v>
      </c>
      <c r="DT382" s="12">
        <f t="shared" si="1311"/>
        <v>0</v>
      </c>
      <c r="DU382" s="12">
        <f t="shared" si="1312"/>
        <v>0</v>
      </c>
      <c r="DV382" s="12">
        <f t="shared" si="1313"/>
        <v>0</v>
      </c>
      <c r="DW382" s="12">
        <f t="shared" si="1314"/>
        <v>0</v>
      </c>
      <c r="DX382" s="12">
        <f t="shared" si="1315"/>
        <v>0</v>
      </c>
      <c r="DY382" s="12">
        <f t="shared" si="1316"/>
        <v>0</v>
      </c>
      <c r="DZ382" s="12">
        <f t="shared" si="1317"/>
        <v>0</v>
      </c>
      <c r="EA382" s="12">
        <f t="shared" si="1318"/>
        <v>0</v>
      </c>
      <c r="EB382" s="12">
        <f t="shared" si="1319"/>
        <v>0</v>
      </c>
      <c r="EC382" s="12">
        <f t="shared" si="1320"/>
        <v>0</v>
      </c>
      <c r="ED382" s="12">
        <f t="shared" si="1321"/>
        <v>0</v>
      </c>
      <c r="EE382" s="12">
        <f t="shared" si="1322"/>
        <v>0</v>
      </c>
      <c r="EF382" s="12">
        <f t="shared" si="1323"/>
        <v>0</v>
      </c>
      <c r="EG382" s="12">
        <f t="shared" si="1324"/>
        <v>0</v>
      </c>
      <c r="EH382" s="12">
        <f t="shared" si="1325"/>
        <v>0</v>
      </c>
      <c r="EI382" s="12">
        <f t="shared" si="1326"/>
        <v>0</v>
      </c>
      <c r="EJ382" s="12">
        <f t="shared" si="1327"/>
        <v>0</v>
      </c>
      <c r="EK382" s="12">
        <f t="shared" si="1328"/>
        <v>0</v>
      </c>
      <c r="EL382" s="12">
        <f t="shared" si="1329"/>
        <v>0</v>
      </c>
      <c r="EM382" s="12">
        <f t="shared" si="1330"/>
        <v>0</v>
      </c>
      <c r="EN382" s="12">
        <f t="shared" si="1331"/>
        <v>0</v>
      </c>
      <c r="EO382" s="12">
        <f t="shared" si="1332"/>
        <v>0</v>
      </c>
      <c r="EP382" s="12">
        <f t="shared" si="1333"/>
        <v>0</v>
      </c>
      <c r="EQ382" s="12">
        <f t="shared" si="1334"/>
        <v>0</v>
      </c>
      <c r="ER382" s="12">
        <f t="shared" si="1335"/>
        <v>0</v>
      </c>
      <c r="ES382" s="12">
        <f t="shared" si="1336"/>
        <v>0</v>
      </c>
      <c r="ET382" s="12">
        <f t="shared" si="1337"/>
        <v>0</v>
      </c>
      <c r="EU382" s="12">
        <f t="shared" si="1338"/>
        <v>0</v>
      </c>
      <c r="EV382" s="12">
        <f t="shared" si="1339"/>
        <v>0</v>
      </c>
      <c r="EW382" s="12">
        <f t="shared" si="1340"/>
        <v>0</v>
      </c>
      <c r="EX382" s="12">
        <f t="shared" si="1341"/>
        <v>0</v>
      </c>
      <c r="EY382" s="12">
        <f t="shared" si="1342"/>
        <v>0</v>
      </c>
      <c r="EZ382" s="12">
        <f t="shared" si="1343"/>
        <v>0</v>
      </c>
      <c r="FA382" s="12">
        <f t="shared" si="1344"/>
        <v>0</v>
      </c>
      <c r="FB382" s="12">
        <f t="shared" si="1345"/>
        <v>0</v>
      </c>
      <c r="FC382" s="12">
        <f t="shared" si="1346"/>
        <v>0</v>
      </c>
      <c r="FD382" s="12">
        <f t="shared" si="1432"/>
        <v>0</v>
      </c>
      <c r="FE382" s="15">
        <f t="shared" si="1433"/>
        <v>0</v>
      </c>
      <c r="FH382" s="62"/>
      <c r="FI382" s="9">
        <f t="shared" si="1401"/>
        <v>41</v>
      </c>
      <c r="FJ382" s="12">
        <f t="shared" si="1347"/>
        <v>0</v>
      </c>
      <c r="FK382" s="12">
        <f t="shared" si="1348"/>
        <v>0</v>
      </c>
      <c r="FL382" s="12">
        <f t="shared" si="1349"/>
        <v>0</v>
      </c>
      <c r="FM382" s="12">
        <f t="shared" si="1350"/>
        <v>0</v>
      </c>
      <c r="FN382" s="12">
        <f t="shared" si="1351"/>
        <v>0</v>
      </c>
      <c r="FO382" s="12">
        <f t="shared" si="1352"/>
        <v>0</v>
      </c>
      <c r="FP382" s="12">
        <f t="shared" si="1353"/>
        <v>0</v>
      </c>
      <c r="FQ382" s="12">
        <f t="shared" si="1354"/>
        <v>0</v>
      </c>
      <c r="FR382" s="12">
        <f t="shared" si="1355"/>
        <v>0</v>
      </c>
      <c r="FS382" s="12">
        <f t="shared" si="1356"/>
        <v>0</v>
      </c>
      <c r="FT382" s="12">
        <f t="shared" si="1357"/>
        <v>0</v>
      </c>
      <c r="FU382" s="12">
        <f t="shared" si="1358"/>
        <v>0</v>
      </c>
      <c r="FV382" s="12">
        <f t="shared" si="1359"/>
        <v>0</v>
      </c>
      <c r="FW382" s="12">
        <f t="shared" si="1360"/>
        <v>0</v>
      </c>
      <c r="FX382" s="12">
        <f t="shared" si="1361"/>
        <v>0</v>
      </c>
      <c r="FY382" s="12">
        <f t="shared" si="1362"/>
        <v>0</v>
      </c>
      <c r="FZ382" s="12">
        <f t="shared" si="1363"/>
        <v>0</v>
      </c>
      <c r="GA382" s="12">
        <f t="shared" si="1364"/>
        <v>0</v>
      </c>
      <c r="GB382" s="12">
        <f t="shared" si="1365"/>
        <v>0</v>
      </c>
      <c r="GC382" s="12">
        <f t="shared" si="1366"/>
        <v>0</v>
      </c>
      <c r="GD382" s="12">
        <f t="shared" si="1367"/>
        <v>0</v>
      </c>
      <c r="GE382" s="12">
        <f t="shared" si="1368"/>
        <v>0</v>
      </c>
      <c r="GF382" s="12">
        <f t="shared" si="1369"/>
        <v>0</v>
      </c>
      <c r="GG382" s="12">
        <f t="shared" si="1370"/>
        <v>0</v>
      </c>
      <c r="GH382" s="12">
        <f t="shared" si="1371"/>
        <v>0</v>
      </c>
      <c r="GI382" s="12">
        <f t="shared" si="1372"/>
        <v>0</v>
      </c>
      <c r="GJ382" s="12">
        <f t="shared" si="1373"/>
        <v>0</v>
      </c>
      <c r="GK382" s="12">
        <f t="shared" si="1374"/>
        <v>0</v>
      </c>
      <c r="GL382" s="12">
        <f t="shared" si="1375"/>
        <v>0</v>
      </c>
      <c r="GM382" s="12">
        <f t="shared" si="1376"/>
        <v>0</v>
      </c>
      <c r="GN382" s="12">
        <f t="shared" si="1377"/>
        <v>0</v>
      </c>
      <c r="GO382" s="12">
        <f t="shared" si="1378"/>
        <v>0</v>
      </c>
      <c r="GP382" s="12">
        <f t="shared" si="1379"/>
        <v>0</v>
      </c>
      <c r="GQ382" s="12">
        <f t="shared" si="1380"/>
        <v>0</v>
      </c>
      <c r="GR382" s="12">
        <f t="shared" si="1381"/>
        <v>0</v>
      </c>
      <c r="GS382" s="12">
        <f t="shared" si="1382"/>
        <v>0</v>
      </c>
      <c r="GT382" s="12">
        <f t="shared" si="1383"/>
        <v>0</v>
      </c>
      <c r="GU382" s="12">
        <f t="shared" si="1384"/>
        <v>0</v>
      </c>
      <c r="GV382" s="12">
        <f t="shared" si="1385"/>
        <v>0</v>
      </c>
      <c r="GW382" s="12">
        <f t="shared" si="1386"/>
        <v>0</v>
      </c>
      <c r="GX382" s="12">
        <f t="shared" si="1387"/>
        <v>0</v>
      </c>
      <c r="GY382" s="12">
        <f t="shared" si="1388"/>
        <v>0</v>
      </c>
      <c r="GZ382" s="12">
        <f t="shared" si="1389"/>
        <v>0</v>
      </c>
      <c r="HA382" s="12">
        <f t="shared" si="1390"/>
        <v>0</v>
      </c>
      <c r="HB382" s="12">
        <f t="shared" si="1391"/>
        <v>0</v>
      </c>
      <c r="HC382" s="12">
        <f t="shared" si="1392"/>
        <v>0</v>
      </c>
      <c r="HD382" s="12">
        <f t="shared" si="1393"/>
        <v>0</v>
      </c>
      <c r="HE382" s="12">
        <f t="shared" si="1394"/>
        <v>0</v>
      </c>
      <c r="HF382" s="12">
        <f t="shared" si="1395"/>
        <v>0</v>
      </c>
      <c r="HG382" s="15">
        <f t="shared" si="1396"/>
        <v>0</v>
      </c>
    </row>
    <row r="383" spans="1:215" x14ac:dyDescent="0.25">
      <c r="A383" s="56"/>
      <c r="B383" s="10">
        <f t="shared" si="1397"/>
        <v>42</v>
      </c>
      <c r="C383" s="12">
        <f t="shared" ref="C383:AZ383" si="1442">IF(AND(C$341&lt;=$AE$4,$B383&lt;=$AB$4),(C328*$K$9*(1-$E$9)/$H$9/(1-$D$9)/(C274+C328)),0)</f>
        <v>0</v>
      </c>
      <c r="D383" s="12">
        <f t="shared" si="1442"/>
        <v>0</v>
      </c>
      <c r="E383" s="12">
        <f t="shared" si="1442"/>
        <v>0</v>
      </c>
      <c r="F383" s="12">
        <f t="shared" si="1442"/>
        <v>0</v>
      </c>
      <c r="G383" s="12">
        <f t="shared" si="1442"/>
        <v>0</v>
      </c>
      <c r="H383" s="12">
        <f t="shared" si="1442"/>
        <v>0</v>
      </c>
      <c r="I383" s="12">
        <f t="shared" si="1442"/>
        <v>0</v>
      </c>
      <c r="J383" s="12">
        <f t="shared" si="1442"/>
        <v>0</v>
      </c>
      <c r="K383" s="12">
        <f t="shared" si="1442"/>
        <v>0</v>
      </c>
      <c r="L383" s="12">
        <f t="shared" si="1442"/>
        <v>0</v>
      </c>
      <c r="M383" s="12">
        <f t="shared" si="1442"/>
        <v>0</v>
      </c>
      <c r="N383" s="12">
        <f t="shared" si="1442"/>
        <v>0</v>
      </c>
      <c r="O383" s="12">
        <f t="shared" si="1442"/>
        <v>0</v>
      </c>
      <c r="P383" s="12">
        <f t="shared" si="1442"/>
        <v>0</v>
      </c>
      <c r="Q383" s="12">
        <f t="shared" si="1442"/>
        <v>0</v>
      </c>
      <c r="R383" s="12">
        <f t="shared" si="1442"/>
        <v>0</v>
      </c>
      <c r="S383" s="12">
        <f t="shared" si="1442"/>
        <v>0</v>
      </c>
      <c r="T383" s="12">
        <f t="shared" si="1442"/>
        <v>0</v>
      </c>
      <c r="U383" s="12">
        <f t="shared" si="1442"/>
        <v>0</v>
      </c>
      <c r="V383" s="12">
        <f t="shared" si="1442"/>
        <v>0</v>
      </c>
      <c r="W383" s="12">
        <f t="shared" si="1442"/>
        <v>0</v>
      </c>
      <c r="X383" s="12">
        <f t="shared" si="1442"/>
        <v>0</v>
      </c>
      <c r="Y383" s="12">
        <f t="shared" si="1442"/>
        <v>0</v>
      </c>
      <c r="Z383" s="12">
        <f t="shared" si="1442"/>
        <v>0</v>
      </c>
      <c r="AA383" s="12">
        <f t="shared" si="1442"/>
        <v>0</v>
      </c>
      <c r="AB383" s="12">
        <f t="shared" si="1442"/>
        <v>0</v>
      </c>
      <c r="AC383" s="12">
        <f t="shared" si="1442"/>
        <v>0</v>
      </c>
      <c r="AD383" s="12">
        <f t="shared" si="1442"/>
        <v>0</v>
      </c>
      <c r="AE383" s="12">
        <f t="shared" si="1442"/>
        <v>0</v>
      </c>
      <c r="AF383" s="12">
        <f t="shared" si="1442"/>
        <v>0</v>
      </c>
      <c r="AG383" s="12">
        <f t="shared" si="1442"/>
        <v>0</v>
      </c>
      <c r="AH383" s="12">
        <f t="shared" si="1442"/>
        <v>0</v>
      </c>
      <c r="AI383" s="12">
        <f t="shared" si="1442"/>
        <v>0</v>
      </c>
      <c r="AJ383" s="12">
        <f t="shared" si="1442"/>
        <v>0</v>
      </c>
      <c r="AK383" s="12">
        <f t="shared" si="1442"/>
        <v>0</v>
      </c>
      <c r="AL383" s="12">
        <f t="shared" si="1442"/>
        <v>0</v>
      </c>
      <c r="AM383" s="12">
        <f t="shared" si="1442"/>
        <v>0</v>
      </c>
      <c r="AN383" s="12">
        <f t="shared" si="1442"/>
        <v>0</v>
      </c>
      <c r="AO383" s="12">
        <f t="shared" si="1442"/>
        <v>0</v>
      </c>
      <c r="AP383" s="12">
        <f t="shared" si="1442"/>
        <v>0</v>
      </c>
      <c r="AQ383" s="12">
        <f t="shared" si="1442"/>
        <v>0</v>
      </c>
      <c r="AR383" s="12">
        <f t="shared" si="1442"/>
        <v>0</v>
      </c>
      <c r="AS383" s="12">
        <f t="shared" si="1442"/>
        <v>0</v>
      </c>
      <c r="AT383" s="12">
        <f t="shared" si="1442"/>
        <v>0</v>
      </c>
      <c r="AU383" s="12">
        <f t="shared" si="1442"/>
        <v>0</v>
      </c>
      <c r="AV383" s="12">
        <f t="shared" si="1442"/>
        <v>0</v>
      </c>
      <c r="AW383" s="12">
        <f t="shared" si="1442"/>
        <v>0</v>
      </c>
      <c r="AX383" s="12">
        <f t="shared" si="1442"/>
        <v>0</v>
      </c>
      <c r="AY383" s="12">
        <f t="shared" si="1442"/>
        <v>0</v>
      </c>
      <c r="AZ383" s="15">
        <f t="shared" si="1442"/>
        <v>0</v>
      </c>
      <c r="BC383" s="62"/>
      <c r="BD383" s="9">
        <f t="shared" si="1399"/>
        <v>42</v>
      </c>
      <c r="BE383" s="12">
        <f t="shared" si="1249"/>
        <v>0</v>
      </c>
      <c r="BF383" s="12">
        <f t="shared" si="1250"/>
        <v>0</v>
      </c>
      <c r="BG383" s="12">
        <f t="shared" si="1251"/>
        <v>0</v>
      </c>
      <c r="BH383" s="12">
        <f t="shared" si="1252"/>
        <v>0</v>
      </c>
      <c r="BI383" s="12">
        <f t="shared" si="1253"/>
        <v>0</v>
      </c>
      <c r="BJ383" s="12">
        <f t="shared" si="1254"/>
        <v>0</v>
      </c>
      <c r="BK383" s="12">
        <f t="shared" si="1255"/>
        <v>0</v>
      </c>
      <c r="BL383" s="12">
        <f t="shared" si="1256"/>
        <v>0</v>
      </c>
      <c r="BM383" s="12">
        <f t="shared" si="1257"/>
        <v>0</v>
      </c>
      <c r="BN383" s="12">
        <f t="shared" si="1258"/>
        <v>0</v>
      </c>
      <c r="BO383" s="12">
        <f t="shared" si="1259"/>
        <v>0</v>
      </c>
      <c r="BP383" s="12">
        <f t="shared" si="1260"/>
        <v>0</v>
      </c>
      <c r="BQ383" s="12">
        <f t="shared" si="1261"/>
        <v>0</v>
      </c>
      <c r="BR383" s="12">
        <f t="shared" si="1262"/>
        <v>0</v>
      </c>
      <c r="BS383" s="12">
        <f t="shared" si="1263"/>
        <v>0</v>
      </c>
      <c r="BT383" s="12">
        <f t="shared" si="1264"/>
        <v>0</v>
      </c>
      <c r="BU383" s="12">
        <f t="shared" si="1265"/>
        <v>0</v>
      </c>
      <c r="BV383" s="12">
        <f t="shared" si="1266"/>
        <v>0</v>
      </c>
      <c r="BW383" s="12">
        <f t="shared" si="1267"/>
        <v>0</v>
      </c>
      <c r="BX383" s="12">
        <f t="shared" si="1268"/>
        <v>0</v>
      </c>
      <c r="BY383" s="12">
        <f t="shared" si="1269"/>
        <v>0</v>
      </c>
      <c r="BZ383" s="12">
        <f t="shared" si="1270"/>
        <v>0</v>
      </c>
      <c r="CA383" s="12">
        <f t="shared" si="1271"/>
        <v>0</v>
      </c>
      <c r="CB383" s="12">
        <f t="shared" si="1272"/>
        <v>0</v>
      </c>
      <c r="CC383" s="12">
        <f t="shared" si="1273"/>
        <v>0</v>
      </c>
      <c r="CD383" s="12">
        <f t="shared" si="1274"/>
        <v>0</v>
      </c>
      <c r="CE383" s="12">
        <f t="shared" si="1275"/>
        <v>0</v>
      </c>
      <c r="CF383" s="12">
        <f t="shared" si="1276"/>
        <v>0</v>
      </c>
      <c r="CG383" s="12">
        <f t="shared" si="1277"/>
        <v>0</v>
      </c>
      <c r="CH383" s="12">
        <f t="shared" si="1278"/>
        <v>0</v>
      </c>
      <c r="CI383" s="12">
        <f t="shared" si="1279"/>
        <v>0</v>
      </c>
      <c r="CJ383" s="12">
        <f t="shared" si="1280"/>
        <v>0</v>
      </c>
      <c r="CK383" s="12">
        <f t="shared" si="1281"/>
        <v>0</v>
      </c>
      <c r="CL383" s="12">
        <f t="shared" si="1282"/>
        <v>0</v>
      </c>
      <c r="CM383" s="12">
        <f t="shared" si="1283"/>
        <v>0</v>
      </c>
      <c r="CN383" s="12">
        <f t="shared" si="1284"/>
        <v>0</v>
      </c>
      <c r="CO383" s="12">
        <f t="shared" si="1285"/>
        <v>0</v>
      </c>
      <c r="CP383" s="12">
        <f t="shared" si="1286"/>
        <v>0</v>
      </c>
      <c r="CQ383" s="12">
        <f t="shared" si="1287"/>
        <v>0</v>
      </c>
      <c r="CR383" s="12">
        <f t="shared" si="1288"/>
        <v>0</v>
      </c>
      <c r="CS383" s="12">
        <f t="shared" si="1289"/>
        <v>0</v>
      </c>
      <c r="CT383" s="12">
        <f t="shared" si="1290"/>
        <v>0</v>
      </c>
      <c r="CU383" s="12">
        <f t="shared" si="1291"/>
        <v>0</v>
      </c>
      <c r="CV383" s="12">
        <f t="shared" si="1292"/>
        <v>0</v>
      </c>
      <c r="CW383" s="12">
        <f t="shared" si="1293"/>
        <v>0</v>
      </c>
      <c r="CX383" s="12">
        <f t="shared" si="1294"/>
        <v>0</v>
      </c>
      <c r="CY383" s="12">
        <f t="shared" si="1295"/>
        <v>0</v>
      </c>
      <c r="CZ383" s="12">
        <f t="shared" si="1296"/>
        <v>0</v>
      </c>
      <c r="DA383" s="12">
        <f t="shared" si="1297"/>
        <v>0</v>
      </c>
      <c r="DB383" s="15">
        <f t="shared" si="1298"/>
        <v>0</v>
      </c>
      <c r="DF383" s="62"/>
      <c r="DG383" s="9">
        <f t="shared" si="1400"/>
        <v>42</v>
      </c>
      <c r="DH383" s="12">
        <f t="shared" si="1299"/>
        <v>0</v>
      </c>
      <c r="DI383" s="12">
        <f t="shared" si="1300"/>
        <v>0</v>
      </c>
      <c r="DJ383" s="12">
        <f t="shared" si="1301"/>
        <v>0</v>
      </c>
      <c r="DK383" s="12">
        <f t="shared" si="1302"/>
        <v>0</v>
      </c>
      <c r="DL383" s="12">
        <f t="shared" si="1303"/>
        <v>0</v>
      </c>
      <c r="DM383" s="12">
        <f t="shared" si="1304"/>
        <v>0</v>
      </c>
      <c r="DN383" s="12">
        <f t="shared" si="1305"/>
        <v>0</v>
      </c>
      <c r="DO383" s="12">
        <f t="shared" si="1306"/>
        <v>0</v>
      </c>
      <c r="DP383" s="12">
        <f t="shared" si="1307"/>
        <v>0</v>
      </c>
      <c r="DQ383" s="12">
        <f t="shared" si="1308"/>
        <v>0</v>
      </c>
      <c r="DR383" s="12">
        <f t="shared" si="1309"/>
        <v>0</v>
      </c>
      <c r="DS383" s="12">
        <f t="shared" si="1310"/>
        <v>0</v>
      </c>
      <c r="DT383" s="12">
        <f t="shared" si="1311"/>
        <v>0</v>
      </c>
      <c r="DU383" s="12">
        <f t="shared" si="1312"/>
        <v>0</v>
      </c>
      <c r="DV383" s="12">
        <f t="shared" si="1313"/>
        <v>0</v>
      </c>
      <c r="DW383" s="12">
        <f t="shared" si="1314"/>
        <v>0</v>
      </c>
      <c r="DX383" s="12">
        <f t="shared" si="1315"/>
        <v>0</v>
      </c>
      <c r="DY383" s="12">
        <f t="shared" si="1316"/>
        <v>0</v>
      </c>
      <c r="DZ383" s="12">
        <f t="shared" si="1317"/>
        <v>0</v>
      </c>
      <c r="EA383" s="12">
        <f t="shared" si="1318"/>
        <v>0</v>
      </c>
      <c r="EB383" s="12">
        <f t="shared" si="1319"/>
        <v>0</v>
      </c>
      <c r="EC383" s="12">
        <f t="shared" si="1320"/>
        <v>0</v>
      </c>
      <c r="ED383" s="12">
        <f t="shared" si="1321"/>
        <v>0</v>
      </c>
      <c r="EE383" s="12">
        <f t="shared" si="1322"/>
        <v>0</v>
      </c>
      <c r="EF383" s="12">
        <f t="shared" si="1323"/>
        <v>0</v>
      </c>
      <c r="EG383" s="12">
        <f t="shared" si="1324"/>
        <v>0</v>
      </c>
      <c r="EH383" s="12">
        <f t="shared" si="1325"/>
        <v>0</v>
      </c>
      <c r="EI383" s="12">
        <f t="shared" si="1326"/>
        <v>0</v>
      </c>
      <c r="EJ383" s="12">
        <f t="shared" si="1327"/>
        <v>0</v>
      </c>
      <c r="EK383" s="12">
        <f t="shared" si="1328"/>
        <v>0</v>
      </c>
      <c r="EL383" s="12">
        <f t="shared" si="1329"/>
        <v>0</v>
      </c>
      <c r="EM383" s="12">
        <f t="shared" si="1330"/>
        <v>0</v>
      </c>
      <c r="EN383" s="12">
        <f t="shared" si="1331"/>
        <v>0</v>
      </c>
      <c r="EO383" s="12">
        <f t="shared" si="1332"/>
        <v>0</v>
      </c>
      <c r="EP383" s="12">
        <f t="shared" si="1333"/>
        <v>0</v>
      </c>
      <c r="EQ383" s="12">
        <f t="shared" si="1334"/>
        <v>0</v>
      </c>
      <c r="ER383" s="12">
        <f t="shared" si="1335"/>
        <v>0</v>
      </c>
      <c r="ES383" s="12">
        <f t="shared" si="1336"/>
        <v>0</v>
      </c>
      <c r="ET383" s="12">
        <f t="shared" si="1337"/>
        <v>0</v>
      </c>
      <c r="EU383" s="12">
        <f t="shared" si="1338"/>
        <v>0</v>
      </c>
      <c r="EV383" s="12">
        <f t="shared" si="1339"/>
        <v>0</v>
      </c>
      <c r="EW383" s="12">
        <f t="shared" si="1340"/>
        <v>0</v>
      </c>
      <c r="EX383" s="12">
        <f t="shared" si="1341"/>
        <v>0</v>
      </c>
      <c r="EY383" s="12">
        <f t="shared" si="1342"/>
        <v>0</v>
      </c>
      <c r="EZ383" s="12">
        <f t="shared" si="1343"/>
        <v>0</v>
      </c>
      <c r="FA383" s="12">
        <f t="shared" si="1344"/>
        <v>0</v>
      </c>
      <c r="FB383" s="12">
        <f t="shared" si="1345"/>
        <v>0</v>
      </c>
      <c r="FC383" s="12">
        <f t="shared" si="1346"/>
        <v>0</v>
      </c>
      <c r="FD383" s="12">
        <f t="shared" si="1432"/>
        <v>0</v>
      </c>
      <c r="FE383" s="15">
        <f t="shared" si="1433"/>
        <v>0</v>
      </c>
      <c r="FH383" s="62"/>
      <c r="FI383" s="9">
        <f t="shared" si="1401"/>
        <v>42</v>
      </c>
      <c r="FJ383" s="12">
        <f t="shared" si="1347"/>
        <v>0</v>
      </c>
      <c r="FK383" s="12">
        <f t="shared" si="1348"/>
        <v>0</v>
      </c>
      <c r="FL383" s="12">
        <f t="shared" si="1349"/>
        <v>0</v>
      </c>
      <c r="FM383" s="12">
        <f t="shared" si="1350"/>
        <v>0</v>
      </c>
      <c r="FN383" s="12">
        <f t="shared" si="1351"/>
        <v>0</v>
      </c>
      <c r="FO383" s="12">
        <f t="shared" si="1352"/>
        <v>0</v>
      </c>
      <c r="FP383" s="12">
        <f t="shared" si="1353"/>
        <v>0</v>
      </c>
      <c r="FQ383" s="12">
        <f t="shared" si="1354"/>
        <v>0</v>
      </c>
      <c r="FR383" s="12">
        <f t="shared" si="1355"/>
        <v>0</v>
      </c>
      <c r="FS383" s="12">
        <f t="shared" si="1356"/>
        <v>0</v>
      </c>
      <c r="FT383" s="12">
        <f t="shared" si="1357"/>
        <v>0</v>
      </c>
      <c r="FU383" s="12">
        <f t="shared" si="1358"/>
        <v>0</v>
      </c>
      <c r="FV383" s="12">
        <f t="shared" si="1359"/>
        <v>0</v>
      </c>
      <c r="FW383" s="12">
        <f t="shared" si="1360"/>
        <v>0</v>
      </c>
      <c r="FX383" s="12">
        <f t="shared" si="1361"/>
        <v>0</v>
      </c>
      <c r="FY383" s="12">
        <f t="shared" si="1362"/>
        <v>0</v>
      </c>
      <c r="FZ383" s="12">
        <f t="shared" si="1363"/>
        <v>0</v>
      </c>
      <c r="GA383" s="12">
        <f t="shared" si="1364"/>
        <v>0</v>
      </c>
      <c r="GB383" s="12">
        <f t="shared" si="1365"/>
        <v>0</v>
      </c>
      <c r="GC383" s="12">
        <f t="shared" si="1366"/>
        <v>0</v>
      </c>
      <c r="GD383" s="12">
        <f t="shared" si="1367"/>
        <v>0</v>
      </c>
      <c r="GE383" s="12">
        <f t="shared" si="1368"/>
        <v>0</v>
      </c>
      <c r="GF383" s="12">
        <f t="shared" si="1369"/>
        <v>0</v>
      </c>
      <c r="GG383" s="12">
        <f t="shared" si="1370"/>
        <v>0</v>
      </c>
      <c r="GH383" s="12">
        <f t="shared" si="1371"/>
        <v>0</v>
      </c>
      <c r="GI383" s="12">
        <f t="shared" si="1372"/>
        <v>0</v>
      </c>
      <c r="GJ383" s="12">
        <f t="shared" si="1373"/>
        <v>0</v>
      </c>
      <c r="GK383" s="12">
        <f t="shared" si="1374"/>
        <v>0</v>
      </c>
      <c r="GL383" s="12">
        <f t="shared" si="1375"/>
        <v>0</v>
      </c>
      <c r="GM383" s="12">
        <f t="shared" si="1376"/>
        <v>0</v>
      </c>
      <c r="GN383" s="12">
        <f t="shared" si="1377"/>
        <v>0</v>
      </c>
      <c r="GO383" s="12">
        <f t="shared" si="1378"/>
        <v>0</v>
      </c>
      <c r="GP383" s="12">
        <f t="shared" si="1379"/>
        <v>0</v>
      </c>
      <c r="GQ383" s="12">
        <f t="shared" si="1380"/>
        <v>0</v>
      </c>
      <c r="GR383" s="12">
        <f t="shared" si="1381"/>
        <v>0</v>
      </c>
      <c r="GS383" s="12">
        <f t="shared" si="1382"/>
        <v>0</v>
      </c>
      <c r="GT383" s="12">
        <f t="shared" si="1383"/>
        <v>0</v>
      </c>
      <c r="GU383" s="12">
        <f t="shared" si="1384"/>
        <v>0</v>
      </c>
      <c r="GV383" s="12">
        <f t="shared" si="1385"/>
        <v>0</v>
      </c>
      <c r="GW383" s="12">
        <f t="shared" si="1386"/>
        <v>0</v>
      </c>
      <c r="GX383" s="12">
        <f t="shared" si="1387"/>
        <v>0</v>
      </c>
      <c r="GY383" s="12">
        <f t="shared" si="1388"/>
        <v>0</v>
      </c>
      <c r="GZ383" s="12">
        <f t="shared" si="1389"/>
        <v>0</v>
      </c>
      <c r="HA383" s="12">
        <f t="shared" si="1390"/>
        <v>0</v>
      </c>
      <c r="HB383" s="12">
        <f t="shared" si="1391"/>
        <v>0</v>
      </c>
      <c r="HC383" s="12">
        <f t="shared" si="1392"/>
        <v>0</v>
      </c>
      <c r="HD383" s="12">
        <f t="shared" si="1393"/>
        <v>0</v>
      </c>
      <c r="HE383" s="12">
        <f t="shared" si="1394"/>
        <v>0</v>
      </c>
      <c r="HF383" s="12">
        <f t="shared" si="1395"/>
        <v>0</v>
      </c>
      <c r="HG383" s="15">
        <f t="shared" si="1396"/>
        <v>0</v>
      </c>
    </row>
    <row r="384" spans="1:215" x14ac:dyDescent="0.25">
      <c r="A384" s="56"/>
      <c r="B384" s="10">
        <f t="shared" si="1397"/>
        <v>43</v>
      </c>
      <c r="C384" s="12">
        <f t="shared" ref="C384:AZ384" si="1443">IF(AND(C$341&lt;=$AE$4,$B384&lt;=$AB$4),(C329*$K$9*(1-$E$9)/$H$9/(1-$D$9)/(C275+C329)),0)</f>
        <v>0</v>
      </c>
      <c r="D384" s="12">
        <f t="shared" si="1443"/>
        <v>0</v>
      </c>
      <c r="E384" s="12">
        <f t="shared" si="1443"/>
        <v>0</v>
      </c>
      <c r="F384" s="12">
        <f t="shared" si="1443"/>
        <v>0</v>
      </c>
      <c r="G384" s="12">
        <f t="shared" si="1443"/>
        <v>0</v>
      </c>
      <c r="H384" s="12">
        <f t="shared" si="1443"/>
        <v>0</v>
      </c>
      <c r="I384" s="12">
        <f t="shared" si="1443"/>
        <v>0</v>
      </c>
      <c r="J384" s="12">
        <f t="shared" si="1443"/>
        <v>0</v>
      </c>
      <c r="K384" s="12">
        <f t="shared" si="1443"/>
        <v>0</v>
      </c>
      <c r="L384" s="12">
        <f t="shared" si="1443"/>
        <v>0</v>
      </c>
      <c r="M384" s="12">
        <f t="shared" si="1443"/>
        <v>0</v>
      </c>
      <c r="N384" s="12">
        <f t="shared" si="1443"/>
        <v>0</v>
      </c>
      <c r="O384" s="12">
        <f t="shared" si="1443"/>
        <v>0</v>
      </c>
      <c r="P384" s="12">
        <f t="shared" si="1443"/>
        <v>0</v>
      </c>
      <c r="Q384" s="12">
        <f t="shared" si="1443"/>
        <v>0</v>
      </c>
      <c r="R384" s="12">
        <f t="shared" si="1443"/>
        <v>0</v>
      </c>
      <c r="S384" s="12">
        <f t="shared" si="1443"/>
        <v>0</v>
      </c>
      <c r="T384" s="12">
        <f t="shared" si="1443"/>
        <v>0</v>
      </c>
      <c r="U384" s="12">
        <f t="shared" si="1443"/>
        <v>0</v>
      </c>
      <c r="V384" s="12">
        <f t="shared" si="1443"/>
        <v>0</v>
      </c>
      <c r="W384" s="12">
        <f t="shared" si="1443"/>
        <v>0</v>
      </c>
      <c r="X384" s="12">
        <f t="shared" si="1443"/>
        <v>0</v>
      </c>
      <c r="Y384" s="12">
        <f t="shared" si="1443"/>
        <v>0</v>
      </c>
      <c r="Z384" s="12">
        <f t="shared" si="1443"/>
        <v>0</v>
      </c>
      <c r="AA384" s="12">
        <f t="shared" si="1443"/>
        <v>0</v>
      </c>
      <c r="AB384" s="12">
        <f t="shared" si="1443"/>
        <v>0</v>
      </c>
      <c r="AC384" s="12">
        <f t="shared" si="1443"/>
        <v>0</v>
      </c>
      <c r="AD384" s="12">
        <f t="shared" si="1443"/>
        <v>0</v>
      </c>
      <c r="AE384" s="12">
        <f t="shared" si="1443"/>
        <v>0</v>
      </c>
      <c r="AF384" s="12">
        <f t="shared" si="1443"/>
        <v>0</v>
      </c>
      <c r="AG384" s="12">
        <f t="shared" si="1443"/>
        <v>0</v>
      </c>
      <c r="AH384" s="12">
        <f t="shared" si="1443"/>
        <v>0</v>
      </c>
      <c r="AI384" s="12">
        <f t="shared" si="1443"/>
        <v>0</v>
      </c>
      <c r="AJ384" s="12">
        <f t="shared" si="1443"/>
        <v>0</v>
      </c>
      <c r="AK384" s="12">
        <f t="shared" si="1443"/>
        <v>0</v>
      </c>
      <c r="AL384" s="12">
        <f t="shared" si="1443"/>
        <v>0</v>
      </c>
      <c r="AM384" s="12">
        <f t="shared" si="1443"/>
        <v>0</v>
      </c>
      <c r="AN384" s="12">
        <f t="shared" si="1443"/>
        <v>0</v>
      </c>
      <c r="AO384" s="12">
        <f t="shared" si="1443"/>
        <v>0</v>
      </c>
      <c r="AP384" s="12">
        <f t="shared" si="1443"/>
        <v>0</v>
      </c>
      <c r="AQ384" s="12">
        <f t="shared" si="1443"/>
        <v>0</v>
      </c>
      <c r="AR384" s="12">
        <f t="shared" si="1443"/>
        <v>0</v>
      </c>
      <c r="AS384" s="12">
        <f t="shared" si="1443"/>
        <v>0</v>
      </c>
      <c r="AT384" s="12">
        <f t="shared" si="1443"/>
        <v>0</v>
      </c>
      <c r="AU384" s="12">
        <f t="shared" si="1443"/>
        <v>0</v>
      </c>
      <c r="AV384" s="12">
        <f t="shared" si="1443"/>
        <v>0</v>
      </c>
      <c r="AW384" s="12">
        <f t="shared" si="1443"/>
        <v>0</v>
      </c>
      <c r="AX384" s="12">
        <f t="shared" si="1443"/>
        <v>0</v>
      </c>
      <c r="AY384" s="12">
        <f t="shared" si="1443"/>
        <v>0</v>
      </c>
      <c r="AZ384" s="15">
        <f t="shared" si="1443"/>
        <v>0</v>
      </c>
      <c r="BC384" s="62"/>
      <c r="BD384" s="9">
        <f t="shared" si="1399"/>
        <v>43</v>
      </c>
      <c r="BE384" s="12">
        <f t="shared" si="1249"/>
        <v>0</v>
      </c>
      <c r="BF384" s="12">
        <f t="shared" si="1250"/>
        <v>0</v>
      </c>
      <c r="BG384" s="12">
        <f t="shared" si="1251"/>
        <v>0</v>
      </c>
      <c r="BH384" s="12">
        <f t="shared" si="1252"/>
        <v>0</v>
      </c>
      <c r="BI384" s="12">
        <f t="shared" si="1253"/>
        <v>0</v>
      </c>
      <c r="BJ384" s="12">
        <f t="shared" si="1254"/>
        <v>0</v>
      </c>
      <c r="BK384" s="12">
        <f t="shared" si="1255"/>
        <v>0</v>
      </c>
      <c r="BL384" s="12">
        <f t="shared" si="1256"/>
        <v>0</v>
      </c>
      <c r="BM384" s="12">
        <f t="shared" si="1257"/>
        <v>0</v>
      </c>
      <c r="BN384" s="12">
        <f t="shared" si="1258"/>
        <v>0</v>
      </c>
      <c r="BO384" s="12">
        <f t="shared" si="1259"/>
        <v>0</v>
      </c>
      <c r="BP384" s="12">
        <f t="shared" si="1260"/>
        <v>0</v>
      </c>
      <c r="BQ384" s="12">
        <f t="shared" si="1261"/>
        <v>0</v>
      </c>
      <c r="BR384" s="12">
        <f t="shared" si="1262"/>
        <v>0</v>
      </c>
      <c r="BS384" s="12">
        <f t="shared" si="1263"/>
        <v>0</v>
      </c>
      <c r="BT384" s="12">
        <f t="shared" si="1264"/>
        <v>0</v>
      </c>
      <c r="BU384" s="12">
        <f t="shared" si="1265"/>
        <v>0</v>
      </c>
      <c r="BV384" s="12">
        <f t="shared" si="1266"/>
        <v>0</v>
      </c>
      <c r="BW384" s="12">
        <f t="shared" si="1267"/>
        <v>0</v>
      </c>
      <c r="BX384" s="12">
        <f t="shared" si="1268"/>
        <v>0</v>
      </c>
      <c r="BY384" s="12">
        <f t="shared" si="1269"/>
        <v>0</v>
      </c>
      <c r="BZ384" s="12">
        <f t="shared" si="1270"/>
        <v>0</v>
      </c>
      <c r="CA384" s="12">
        <f t="shared" si="1271"/>
        <v>0</v>
      </c>
      <c r="CB384" s="12">
        <f t="shared" si="1272"/>
        <v>0</v>
      </c>
      <c r="CC384" s="12">
        <f t="shared" si="1273"/>
        <v>0</v>
      </c>
      <c r="CD384" s="12">
        <f t="shared" si="1274"/>
        <v>0</v>
      </c>
      <c r="CE384" s="12">
        <f t="shared" si="1275"/>
        <v>0</v>
      </c>
      <c r="CF384" s="12">
        <f t="shared" si="1276"/>
        <v>0</v>
      </c>
      <c r="CG384" s="12">
        <f t="shared" si="1277"/>
        <v>0</v>
      </c>
      <c r="CH384" s="12">
        <f t="shared" si="1278"/>
        <v>0</v>
      </c>
      <c r="CI384" s="12">
        <f t="shared" si="1279"/>
        <v>0</v>
      </c>
      <c r="CJ384" s="12">
        <f t="shared" si="1280"/>
        <v>0</v>
      </c>
      <c r="CK384" s="12">
        <f t="shared" si="1281"/>
        <v>0</v>
      </c>
      <c r="CL384" s="12">
        <f t="shared" si="1282"/>
        <v>0</v>
      </c>
      <c r="CM384" s="12">
        <f t="shared" si="1283"/>
        <v>0</v>
      </c>
      <c r="CN384" s="12">
        <f t="shared" si="1284"/>
        <v>0</v>
      </c>
      <c r="CO384" s="12">
        <f t="shared" si="1285"/>
        <v>0</v>
      </c>
      <c r="CP384" s="12">
        <f t="shared" si="1286"/>
        <v>0</v>
      </c>
      <c r="CQ384" s="12">
        <f t="shared" si="1287"/>
        <v>0</v>
      </c>
      <c r="CR384" s="12">
        <f t="shared" si="1288"/>
        <v>0</v>
      </c>
      <c r="CS384" s="12">
        <f t="shared" si="1289"/>
        <v>0</v>
      </c>
      <c r="CT384" s="12">
        <f t="shared" si="1290"/>
        <v>0</v>
      </c>
      <c r="CU384" s="12">
        <f t="shared" si="1291"/>
        <v>0</v>
      </c>
      <c r="CV384" s="12">
        <f t="shared" si="1292"/>
        <v>0</v>
      </c>
      <c r="CW384" s="12">
        <f t="shared" si="1293"/>
        <v>0</v>
      </c>
      <c r="CX384" s="12">
        <f t="shared" si="1294"/>
        <v>0</v>
      </c>
      <c r="CY384" s="12">
        <f t="shared" si="1295"/>
        <v>0</v>
      </c>
      <c r="CZ384" s="12">
        <f t="shared" si="1296"/>
        <v>0</v>
      </c>
      <c r="DA384" s="12">
        <f t="shared" si="1297"/>
        <v>0</v>
      </c>
      <c r="DB384" s="15">
        <f t="shared" si="1298"/>
        <v>0</v>
      </c>
      <c r="DF384" s="62"/>
      <c r="DG384" s="9">
        <f t="shared" si="1400"/>
        <v>43</v>
      </c>
      <c r="DH384" s="12">
        <f t="shared" si="1299"/>
        <v>0</v>
      </c>
      <c r="DI384" s="12">
        <f t="shared" si="1300"/>
        <v>0</v>
      </c>
      <c r="DJ384" s="12">
        <f t="shared" si="1301"/>
        <v>0</v>
      </c>
      <c r="DK384" s="12">
        <f t="shared" si="1302"/>
        <v>0</v>
      </c>
      <c r="DL384" s="12">
        <f t="shared" si="1303"/>
        <v>0</v>
      </c>
      <c r="DM384" s="12">
        <f t="shared" si="1304"/>
        <v>0</v>
      </c>
      <c r="DN384" s="12">
        <f t="shared" si="1305"/>
        <v>0</v>
      </c>
      <c r="DO384" s="12">
        <f t="shared" si="1306"/>
        <v>0</v>
      </c>
      <c r="DP384" s="12">
        <f t="shared" si="1307"/>
        <v>0</v>
      </c>
      <c r="DQ384" s="12">
        <f t="shared" si="1308"/>
        <v>0</v>
      </c>
      <c r="DR384" s="12">
        <f t="shared" si="1309"/>
        <v>0</v>
      </c>
      <c r="DS384" s="12">
        <f t="shared" si="1310"/>
        <v>0</v>
      </c>
      <c r="DT384" s="12">
        <f t="shared" si="1311"/>
        <v>0</v>
      </c>
      <c r="DU384" s="12">
        <f t="shared" si="1312"/>
        <v>0</v>
      </c>
      <c r="DV384" s="12">
        <f t="shared" si="1313"/>
        <v>0</v>
      </c>
      <c r="DW384" s="12">
        <f t="shared" si="1314"/>
        <v>0</v>
      </c>
      <c r="DX384" s="12">
        <f t="shared" si="1315"/>
        <v>0</v>
      </c>
      <c r="DY384" s="12">
        <f t="shared" si="1316"/>
        <v>0</v>
      </c>
      <c r="DZ384" s="12">
        <f t="shared" si="1317"/>
        <v>0</v>
      </c>
      <c r="EA384" s="12">
        <f t="shared" si="1318"/>
        <v>0</v>
      </c>
      <c r="EB384" s="12">
        <f t="shared" si="1319"/>
        <v>0</v>
      </c>
      <c r="EC384" s="12">
        <f t="shared" si="1320"/>
        <v>0</v>
      </c>
      <c r="ED384" s="12">
        <f t="shared" si="1321"/>
        <v>0</v>
      </c>
      <c r="EE384" s="12">
        <f t="shared" si="1322"/>
        <v>0</v>
      </c>
      <c r="EF384" s="12">
        <f t="shared" si="1323"/>
        <v>0</v>
      </c>
      <c r="EG384" s="12">
        <f t="shared" si="1324"/>
        <v>0</v>
      </c>
      <c r="EH384" s="12">
        <f t="shared" si="1325"/>
        <v>0</v>
      </c>
      <c r="EI384" s="12">
        <f t="shared" si="1326"/>
        <v>0</v>
      </c>
      <c r="EJ384" s="12">
        <f t="shared" si="1327"/>
        <v>0</v>
      </c>
      <c r="EK384" s="12">
        <f t="shared" si="1328"/>
        <v>0</v>
      </c>
      <c r="EL384" s="12">
        <f t="shared" si="1329"/>
        <v>0</v>
      </c>
      <c r="EM384" s="12">
        <f t="shared" si="1330"/>
        <v>0</v>
      </c>
      <c r="EN384" s="12">
        <f t="shared" si="1331"/>
        <v>0</v>
      </c>
      <c r="EO384" s="12">
        <f t="shared" si="1332"/>
        <v>0</v>
      </c>
      <c r="EP384" s="12">
        <f t="shared" si="1333"/>
        <v>0</v>
      </c>
      <c r="EQ384" s="12">
        <f t="shared" si="1334"/>
        <v>0</v>
      </c>
      <c r="ER384" s="12">
        <f t="shared" si="1335"/>
        <v>0</v>
      </c>
      <c r="ES384" s="12">
        <f t="shared" si="1336"/>
        <v>0</v>
      </c>
      <c r="ET384" s="12">
        <f t="shared" si="1337"/>
        <v>0</v>
      </c>
      <c r="EU384" s="12">
        <f t="shared" si="1338"/>
        <v>0</v>
      </c>
      <c r="EV384" s="12">
        <f t="shared" si="1339"/>
        <v>0</v>
      </c>
      <c r="EW384" s="12">
        <f t="shared" si="1340"/>
        <v>0</v>
      </c>
      <c r="EX384" s="12">
        <f t="shared" si="1341"/>
        <v>0</v>
      </c>
      <c r="EY384" s="12">
        <f t="shared" si="1342"/>
        <v>0</v>
      </c>
      <c r="EZ384" s="12">
        <f t="shared" si="1343"/>
        <v>0</v>
      </c>
      <c r="FA384" s="12">
        <f t="shared" si="1344"/>
        <v>0</v>
      </c>
      <c r="FB384" s="12">
        <f t="shared" si="1345"/>
        <v>0</v>
      </c>
      <c r="FC384" s="12">
        <f t="shared" si="1346"/>
        <v>0</v>
      </c>
      <c r="FD384" s="12">
        <f t="shared" si="1432"/>
        <v>0</v>
      </c>
      <c r="FE384" s="15">
        <f t="shared" si="1433"/>
        <v>0</v>
      </c>
      <c r="FH384" s="62"/>
      <c r="FI384" s="9">
        <f t="shared" si="1401"/>
        <v>43</v>
      </c>
      <c r="FJ384" s="12">
        <f t="shared" si="1347"/>
        <v>0</v>
      </c>
      <c r="FK384" s="12">
        <f t="shared" si="1348"/>
        <v>0</v>
      </c>
      <c r="FL384" s="12">
        <f t="shared" si="1349"/>
        <v>0</v>
      </c>
      <c r="FM384" s="12">
        <f t="shared" si="1350"/>
        <v>0</v>
      </c>
      <c r="FN384" s="12">
        <f t="shared" si="1351"/>
        <v>0</v>
      </c>
      <c r="FO384" s="12">
        <f t="shared" si="1352"/>
        <v>0</v>
      </c>
      <c r="FP384" s="12">
        <f t="shared" si="1353"/>
        <v>0</v>
      </c>
      <c r="FQ384" s="12">
        <f t="shared" si="1354"/>
        <v>0</v>
      </c>
      <c r="FR384" s="12">
        <f t="shared" si="1355"/>
        <v>0</v>
      </c>
      <c r="FS384" s="12">
        <f t="shared" si="1356"/>
        <v>0</v>
      </c>
      <c r="FT384" s="12">
        <f t="shared" si="1357"/>
        <v>0</v>
      </c>
      <c r="FU384" s="12">
        <f t="shared" si="1358"/>
        <v>0</v>
      </c>
      <c r="FV384" s="12">
        <f t="shared" si="1359"/>
        <v>0</v>
      </c>
      <c r="FW384" s="12">
        <f t="shared" si="1360"/>
        <v>0</v>
      </c>
      <c r="FX384" s="12">
        <f t="shared" si="1361"/>
        <v>0</v>
      </c>
      <c r="FY384" s="12">
        <f t="shared" si="1362"/>
        <v>0</v>
      </c>
      <c r="FZ384" s="12">
        <f t="shared" si="1363"/>
        <v>0</v>
      </c>
      <c r="GA384" s="12">
        <f t="shared" si="1364"/>
        <v>0</v>
      </c>
      <c r="GB384" s="12">
        <f t="shared" si="1365"/>
        <v>0</v>
      </c>
      <c r="GC384" s="12">
        <f t="shared" si="1366"/>
        <v>0</v>
      </c>
      <c r="GD384" s="12">
        <f t="shared" si="1367"/>
        <v>0</v>
      </c>
      <c r="GE384" s="12">
        <f t="shared" si="1368"/>
        <v>0</v>
      </c>
      <c r="GF384" s="12">
        <f t="shared" si="1369"/>
        <v>0</v>
      </c>
      <c r="GG384" s="12">
        <f t="shared" si="1370"/>
        <v>0</v>
      </c>
      <c r="GH384" s="12">
        <f t="shared" si="1371"/>
        <v>0</v>
      </c>
      <c r="GI384" s="12">
        <f t="shared" si="1372"/>
        <v>0</v>
      </c>
      <c r="GJ384" s="12">
        <f t="shared" si="1373"/>
        <v>0</v>
      </c>
      <c r="GK384" s="12">
        <f t="shared" si="1374"/>
        <v>0</v>
      </c>
      <c r="GL384" s="12">
        <f t="shared" si="1375"/>
        <v>0</v>
      </c>
      <c r="GM384" s="12">
        <f t="shared" si="1376"/>
        <v>0</v>
      </c>
      <c r="GN384" s="12">
        <f t="shared" si="1377"/>
        <v>0</v>
      </c>
      <c r="GO384" s="12">
        <f t="shared" si="1378"/>
        <v>0</v>
      </c>
      <c r="GP384" s="12">
        <f t="shared" si="1379"/>
        <v>0</v>
      </c>
      <c r="GQ384" s="12">
        <f t="shared" si="1380"/>
        <v>0</v>
      </c>
      <c r="GR384" s="12">
        <f t="shared" si="1381"/>
        <v>0</v>
      </c>
      <c r="GS384" s="12">
        <f t="shared" si="1382"/>
        <v>0</v>
      </c>
      <c r="GT384" s="12">
        <f t="shared" si="1383"/>
        <v>0</v>
      </c>
      <c r="GU384" s="12">
        <f t="shared" si="1384"/>
        <v>0</v>
      </c>
      <c r="GV384" s="12">
        <f t="shared" si="1385"/>
        <v>0</v>
      </c>
      <c r="GW384" s="12">
        <f t="shared" si="1386"/>
        <v>0</v>
      </c>
      <c r="GX384" s="12">
        <f t="shared" si="1387"/>
        <v>0</v>
      </c>
      <c r="GY384" s="12">
        <f t="shared" si="1388"/>
        <v>0</v>
      </c>
      <c r="GZ384" s="12">
        <f t="shared" si="1389"/>
        <v>0</v>
      </c>
      <c r="HA384" s="12">
        <f t="shared" si="1390"/>
        <v>0</v>
      </c>
      <c r="HB384" s="12">
        <f t="shared" si="1391"/>
        <v>0</v>
      </c>
      <c r="HC384" s="12">
        <f t="shared" si="1392"/>
        <v>0</v>
      </c>
      <c r="HD384" s="12">
        <f t="shared" si="1393"/>
        <v>0</v>
      </c>
      <c r="HE384" s="12">
        <f t="shared" si="1394"/>
        <v>0</v>
      </c>
      <c r="HF384" s="12">
        <f t="shared" si="1395"/>
        <v>0</v>
      </c>
      <c r="HG384" s="15">
        <f t="shared" si="1396"/>
        <v>0</v>
      </c>
    </row>
    <row r="385" spans="1:215" x14ac:dyDescent="0.25">
      <c r="A385" s="56"/>
      <c r="B385" s="10">
        <f t="shared" si="1397"/>
        <v>44</v>
      </c>
      <c r="C385" s="12">
        <f t="shared" ref="C385:AZ385" si="1444">IF(AND(C$341&lt;=$AE$4,$B385&lt;=$AB$4),(C330*$K$9*(1-$E$9)/$H$9/(1-$D$9)/(C276+C330)),0)</f>
        <v>0</v>
      </c>
      <c r="D385" s="12">
        <f t="shared" si="1444"/>
        <v>0</v>
      </c>
      <c r="E385" s="12">
        <f t="shared" si="1444"/>
        <v>0</v>
      </c>
      <c r="F385" s="12">
        <f t="shared" si="1444"/>
        <v>0</v>
      </c>
      <c r="G385" s="12">
        <f t="shared" si="1444"/>
        <v>0</v>
      </c>
      <c r="H385" s="12">
        <f t="shared" si="1444"/>
        <v>0</v>
      </c>
      <c r="I385" s="12">
        <f t="shared" si="1444"/>
        <v>0</v>
      </c>
      <c r="J385" s="12">
        <f t="shared" si="1444"/>
        <v>0</v>
      </c>
      <c r="K385" s="12">
        <f t="shared" si="1444"/>
        <v>0</v>
      </c>
      <c r="L385" s="12">
        <f t="shared" si="1444"/>
        <v>0</v>
      </c>
      <c r="M385" s="12">
        <f t="shared" si="1444"/>
        <v>0</v>
      </c>
      <c r="N385" s="12">
        <f t="shared" si="1444"/>
        <v>0</v>
      </c>
      <c r="O385" s="12">
        <f t="shared" si="1444"/>
        <v>0</v>
      </c>
      <c r="P385" s="12">
        <f t="shared" si="1444"/>
        <v>0</v>
      </c>
      <c r="Q385" s="12">
        <f t="shared" si="1444"/>
        <v>0</v>
      </c>
      <c r="R385" s="12">
        <f t="shared" si="1444"/>
        <v>0</v>
      </c>
      <c r="S385" s="12">
        <f t="shared" si="1444"/>
        <v>0</v>
      </c>
      <c r="T385" s="12">
        <f t="shared" si="1444"/>
        <v>0</v>
      </c>
      <c r="U385" s="12">
        <f t="shared" si="1444"/>
        <v>0</v>
      </c>
      <c r="V385" s="12">
        <f t="shared" si="1444"/>
        <v>0</v>
      </c>
      <c r="W385" s="12">
        <f t="shared" si="1444"/>
        <v>0</v>
      </c>
      <c r="X385" s="12">
        <f t="shared" si="1444"/>
        <v>0</v>
      </c>
      <c r="Y385" s="12">
        <f t="shared" si="1444"/>
        <v>0</v>
      </c>
      <c r="Z385" s="12">
        <f t="shared" si="1444"/>
        <v>0</v>
      </c>
      <c r="AA385" s="12">
        <f t="shared" si="1444"/>
        <v>0</v>
      </c>
      <c r="AB385" s="12">
        <f t="shared" si="1444"/>
        <v>0</v>
      </c>
      <c r="AC385" s="12">
        <f t="shared" si="1444"/>
        <v>0</v>
      </c>
      <c r="AD385" s="12">
        <f t="shared" si="1444"/>
        <v>0</v>
      </c>
      <c r="AE385" s="12">
        <f t="shared" si="1444"/>
        <v>0</v>
      </c>
      <c r="AF385" s="12">
        <f t="shared" si="1444"/>
        <v>0</v>
      </c>
      <c r="AG385" s="12">
        <f t="shared" si="1444"/>
        <v>0</v>
      </c>
      <c r="AH385" s="12">
        <f t="shared" si="1444"/>
        <v>0</v>
      </c>
      <c r="AI385" s="12">
        <f t="shared" si="1444"/>
        <v>0</v>
      </c>
      <c r="AJ385" s="12">
        <f t="shared" si="1444"/>
        <v>0</v>
      </c>
      <c r="AK385" s="12">
        <f t="shared" si="1444"/>
        <v>0</v>
      </c>
      <c r="AL385" s="12">
        <f t="shared" si="1444"/>
        <v>0</v>
      </c>
      <c r="AM385" s="12">
        <f t="shared" si="1444"/>
        <v>0</v>
      </c>
      <c r="AN385" s="12">
        <f t="shared" si="1444"/>
        <v>0</v>
      </c>
      <c r="AO385" s="12">
        <f t="shared" si="1444"/>
        <v>0</v>
      </c>
      <c r="AP385" s="12">
        <f t="shared" si="1444"/>
        <v>0</v>
      </c>
      <c r="AQ385" s="12">
        <f t="shared" si="1444"/>
        <v>0</v>
      </c>
      <c r="AR385" s="12">
        <f t="shared" si="1444"/>
        <v>0</v>
      </c>
      <c r="AS385" s="12">
        <f t="shared" si="1444"/>
        <v>0</v>
      </c>
      <c r="AT385" s="12">
        <f t="shared" si="1444"/>
        <v>0</v>
      </c>
      <c r="AU385" s="12">
        <f t="shared" si="1444"/>
        <v>0</v>
      </c>
      <c r="AV385" s="12">
        <f t="shared" si="1444"/>
        <v>0</v>
      </c>
      <c r="AW385" s="12">
        <f t="shared" si="1444"/>
        <v>0</v>
      </c>
      <c r="AX385" s="12">
        <f t="shared" si="1444"/>
        <v>0</v>
      </c>
      <c r="AY385" s="12">
        <f t="shared" si="1444"/>
        <v>0</v>
      </c>
      <c r="AZ385" s="15">
        <f t="shared" si="1444"/>
        <v>0</v>
      </c>
      <c r="BC385" s="62"/>
      <c r="BD385" s="9">
        <f t="shared" si="1399"/>
        <v>44</v>
      </c>
      <c r="BE385" s="12">
        <f t="shared" si="1249"/>
        <v>0</v>
      </c>
      <c r="BF385" s="12">
        <f t="shared" si="1250"/>
        <v>0</v>
      </c>
      <c r="BG385" s="12">
        <f t="shared" si="1251"/>
        <v>0</v>
      </c>
      <c r="BH385" s="12">
        <f t="shared" si="1252"/>
        <v>0</v>
      </c>
      <c r="BI385" s="12">
        <f t="shared" si="1253"/>
        <v>0</v>
      </c>
      <c r="BJ385" s="12">
        <f t="shared" si="1254"/>
        <v>0</v>
      </c>
      <c r="BK385" s="12">
        <f t="shared" si="1255"/>
        <v>0</v>
      </c>
      <c r="BL385" s="12">
        <f t="shared" si="1256"/>
        <v>0</v>
      </c>
      <c r="BM385" s="12">
        <f t="shared" si="1257"/>
        <v>0</v>
      </c>
      <c r="BN385" s="12">
        <f t="shared" si="1258"/>
        <v>0</v>
      </c>
      <c r="BO385" s="12">
        <f t="shared" si="1259"/>
        <v>0</v>
      </c>
      <c r="BP385" s="12">
        <f t="shared" si="1260"/>
        <v>0</v>
      </c>
      <c r="BQ385" s="12">
        <f t="shared" si="1261"/>
        <v>0</v>
      </c>
      <c r="BR385" s="12">
        <f t="shared" si="1262"/>
        <v>0</v>
      </c>
      <c r="BS385" s="12">
        <f t="shared" si="1263"/>
        <v>0</v>
      </c>
      <c r="BT385" s="12">
        <f t="shared" si="1264"/>
        <v>0</v>
      </c>
      <c r="BU385" s="12">
        <f t="shared" si="1265"/>
        <v>0</v>
      </c>
      <c r="BV385" s="12">
        <f t="shared" si="1266"/>
        <v>0</v>
      </c>
      <c r="BW385" s="12">
        <f t="shared" si="1267"/>
        <v>0</v>
      </c>
      <c r="BX385" s="12">
        <f t="shared" si="1268"/>
        <v>0</v>
      </c>
      <c r="BY385" s="12">
        <f t="shared" si="1269"/>
        <v>0</v>
      </c>
      <c r="BZ385" s="12">
        <f t="shared" si="1270"/>
        <v>0</v>
      </c>
      <c r="CA385" s="12">
        <f t="shared" si="1271"/>
        <v>0</v>
      </c>
      <c r="CB385" s="12">
        <f t="shared" si="1272"/>
        <v>0</v>
      </c>
      <c r="CC385" s="12">
        <f t="shared" si="1273"/>
        <v>0</v>
      </c>
      <c r="CD385" s="12">
        <f t="shared" si="1274"/>
        <v>0</v>
      </c>
      <c r="CE385" s="12">
        <f t="shared" si="1275"/>
        <v>0</v>
      </c>
      <c r="CF385" s="12">
        <f t="shared" si="1276"/>
        <v>0</v>
      </c>
      <c r="CG385" s="12">
        <f t="shared" si="1277"/>
        <v>0</v>
      </c>
      <c r="CH385" s="12">
        <f t="shared" si="1278"/>
        <v>0</v>
      </c>
      <c r="CI385" s="12">
        <f t="shared" si="1279"/>
        <v>0</v>
      </c>
      <c r="CJ385" s="12">
        <f t="shared" si="1280"/>
        <v>0</v>
      </c>
      <c r="CK385" s="12">
        <f t="shared" si="1281"/>
        <v>0</v>
      </c>
      <c r="CL385" s="12">
        <f t="shared" si="1282"/>
        <v>0</v>
      </c>
      <c r="CM385" s="12">
        <f t="shared" si="1283"/>
        <v>0</v>
      </c>
      <c r="CN385" s="12">
        <f t="shared" si="1284"/>
        <v>0</v>
      </c>
      <c r="CO385" s="12">
        <f t="shared" si="1285"/>
        <v>0</v>
      </c>
      <c r="CP385" s="12">
        <f t="shared" si="1286"/>
        <v>0</v>
      </c>
      <c r="CQ385" s="12">
        <f t="shared" si="1287"/>
        <v>0</v>
      </c>
      <c r="CR385" s="12">
        <f t="shared" si="1288"/>
        <v>0</v>
      </c>
      <c r="CS385" s="12">
        <f t="shared" si="1289"/>
        <v>0</v>
      </c>
      <c r="CT385" s="12">
        <f t="shared" si="1290"/>
        <v>0</v>
      </c>
      <c r="CU385" s="12">
        <f t="shared" si="1291"/>
        <v>0</v>
      </c>
      <c r="CV385" s="12">
        <f t="shared" si="1292"/>
        <v>0</v>
      </c>
      <c r="CW385" s="12">
        <f t="shared" si="1293"/>
        <v>0</v>
      </c>
      <c r="CX385" s="12">
        <f t="shared" si="1294"/>
        <v>0</v>
      </c>
      <c r="CY385" s="12">
        <f t="shared" si="1295"/>
        <v>0</v>
      </c>
      <c r="CZ385" s="12">
        <f t="shared" si="1296"/>
        <v>0</v>
      </c>
      <c r="DA385" s="12">
        <f t="shared" si="1297"/>
        <v>0</v>
      </c>
      <c r="DB385" s="15">
        <f t="shared" si="1298"/>
        <v>0</v>
      </c>
      <c r="DF385" s="62"/>
      <c r="DG385" s="9">
        <f t="shared" si="1400"/>
        <v>44</v>
      </c>
      <c r="DH385" s="12">
        <f t="shared" si="1299"/>
        <v>0</v>
      </c>
      <c r="DI385" s="12">
        <f t="shared" si="1300"/>
        <v>0</v>
      </c>
      <c r="DJ385" s="12">
        <f t="shared" si="1301"/>
        <v>0</v>
      </c>
      <c r="DK385" s="12">
        <f t="shared" si="1302"/>
        <v>0</v>
      </c>
      <c r="DL385" s="12">
        <f t="shared" si="1303"/>
        <v>0</v>
      </c>
      <c r="DM385" s="12">
        <f t="shared" si="1304"/>
        <v>0</v>
      </c>
      <c r="DN385" s="12">
        <f t="shared" si="1305"/>
        <v>0</v>
      </c>
      <c r="DO385" s="12">
        <f t="shared" si="1306"/>
        <v>0</v>
      </c>
      <c r="DP385" s="12">
        <f t="shared" si="1307"/>
        <v>0</v>
      </c>
      <c r="DQ385" s="12">
        <f t="shared" si="1308"/>
        <v>0</v>
      </c>
      <c r="DR385" s="12">
        <f t="shared" si="1309"/>
        <v>0</v>
      </c>
      <c r="DS385" s="12">
        <f t="shared" si="1310"/>
        <v>0</v>
      </c>
      <c r="DT385" s="12">
        <f t="shared" si="1311"/>
        <v>0</v>
      </c>
      <c r="DU385" s="12">
        <f t="shared" si="1312"/>
        <v>0</v>
      </c>
      <c r="DV385" s="12">
        <f t="shared" si="1313"/>
        <v>0</v>
      </c>
      <c r="DW385" s="12">
        <f t="shared" si="1314"/>
        <v>0</v>
      </c>
      <c r="DX385" s="12">
        <f t="shared" si="1315"/>
        <v>0</v>
      </c>
      <c r="DY385" s="12">
        <f t="shared" si="1316"/>
        <v>0</v>
      </c>
      <c r="DZ385" s="12">
        <f t="shared" si="1317"/>
        <v>0</v>
      </c>
      <c r="EA385" s="12">
        <f t="shared" si="1318"/>
        <v>0</v>
      </c>
      <c r="EB385" s="12">
        <f t="shared" si="1319"/>
        <v>0</v>
      </c>
      <c r="EC385" s="12">
        <f t="shared" si="1320"/>
        <v>0</v>
      </c>
      <c r="ED385" s="12">
        <f t="shared" si="1321"/>
        <v>0</v>
      </c>
      <c r="EE385" s="12">
        <f t="shared" si="1322"/>
        <v>0</v>
      </c>
      <c r="EF385" s="12">
        <f t="shared" si="1323"/>
        <v>0</v>
      </c>
      <c r="EG385" s="12">
        <f t="shared" si="1324"/>
        <v>0</v>
      </c>
      <c r="EH385" s="12">
        <f t="shared" si="1325"/>
        <v>0</v>
      </c>
      <c r="EI385" s="12">
        <f t="shared" si="1326"/>
        <v>0</v>
      </c>
      <c r="EJ385" s="12">
        <f t="shared" si="1327"/>
        <v>0</v>
      </c>
      <c r="EK385" s="12">
        <f t="shared" si="1328"/>
        <v>0</v>
      </c>
      <c r="EL385" s="12">
        <f t="shared" si="1329"/>
        <v>0</v>
      </c>
      <c r="EM385" s="12">
        <f t="shared" si="1330"/>
        <v>0</v>
      </c>
      <c r="EN385" s="12">
        <f t="shared" si="1331"/>
        <v>0</v>
      </c>
      <c r="EO385" s="12">
        <f t="shared" si="1332"/>
        <v>0</v>
      </c>
      <c r="EP385" s="12">
        <f t="shared" si="1333"/>
        <v>0</v>
      </c>
      <c r="EQ385" s="12">
        <f t="shared" si="1334"/>
        <v>0</v>
      </c>
      <c r="ER385" s="12">
        <f t="shared" si="1335"/>
        <v>0</v>
      </c>
      <c r="ES385" s="12">
        <f t="shared" si="1336"/>
        <v>0</v>
      </c>
      <c r="ET385" s="12">
        <f t="shared" si="1337"/>
        <v>0</v>
      </c>
      <c r="EU385" s="12">
        <f t="shared" si="1338"/>
        <v>0</v>
      </c>
      <c r="EV385" s="12">
        <f t="shared" si="1339"/>
        <v>0</v>
      </c>
      <c r="EW385" s="12">
        <f t="shared" si="1340"/>
        <v>0</v>
      </c>
      <c r="EX385" s="12">
        <f t="shared" si="1341"/>
        <v>0</v>
      </c>
      <c r="EY385" s="12">
        <f t="shared" si="1342"/>
        <v>0</v>
      </c>
      <c r="EZ385" s="12">
        <f t="shared" si="1343"/>
        <v>0</v>
      </c>
      <c r="FA385" s="12">
        <f t="shared" si="1344"/>
        <v>0</v>
      </c>
      <c r="FB385" s="12">
        <f t="shared" si="1345"/>
        <v>0</v>
      </c>
      <c r="FC385" s="12">
        <f t="shared" si="1346"/>
        <v>0</v>
      </c>
      <c r="FD385" s="12">
        <f t="shared" si="1432"/>
        <v>0</v>
      </c>
      <c r="FE385" s="15">
        <f t="shared" si="1433"/>
        <v>0</v>
      </c>
      <c r="FH385" s="62"/>
      <c r="FI385" s="9">
        <f t="shared" si="1401"/>
        <v>44</v>
      </c>
      <c r="FJ385" s="12">
        <f t="shared" si="1347"/>
        <v>0</v>
      </c>
      <c r="FK385" s="12">
        <f t="shared" si="1348"/>
        <v>0</v>
      </c>
      <c r="FL385" s="12">
        <f t="shared" si="1349"/>
        <v>0</v>
      </c>
      <c r="FM385" s="12">
        <f t="shared" si="1350"/>
        <v>0</v>
      </c>
      <c r="FN385" s="12">
        <f t="shared" si="1351"/>
        <v>0</v>
      </c>
      <c r="FO385" s="12">
        <f t="shared" si="1352"/>
        <v>0</v>
      </c>
      <c r="FP385" s="12">
        <f t="shared" si="1353"/>
        <v>0</v>
      </c>
      <c r="FQ385" s="12">
        <f t="shared" si="1354"/>
        <v>0</v>
      </c>
      <c r="FR385" s="12">
        <f t="shared" si="1355"/>
        <v>0</v>
      </c>
      <c r="FS385" s="12">
        <f t="shared" si="1356"/>
        <v>0</v>
      </c>
      <c r="FT385" s="12">
        <f t="shared" si="1357"/>
        <v>0</v>
      </c>
      <c r="FU385" s="12">
        <f t="shared" si="1358"/>
        <v>0</v>
      </c>
      <c r="FV385" s="12">
        <f t="shared" si="1359"/>
        <v>0</v>
      </c>
      <c r="FW385" s="12">
        <f t="shared" si="1360"/>
        <v>0</v>
      </c>
      <c r="FX385" s="12">
        <f t="shared" si="1361"/>
        <v>0</v>
      </c>
      <c r="FY385" s="12">
        <f t="shared" si="1362"/>
        <v>0</v>
      </c>
      <c r="FZ385" s="12">
        <f t="shared" si="1363"/>
        <v>0</v>
      </c>
      <c r="GA385" s="12">
        <f t="shared" si="1364"/>
        <v>0</v>
      </c>
      <c r="GB385" s="12">
        <f t="shared" si="1365"/>
        <v>0</v>
      </c>
      <c r="GC385" s="12">
        <f t="shared" si="1366"/>
        <v>0</v>
      </c>
      <c r="GD385" s="12">
        <f t="shared" si="1367"/>
        <v>0</v>
      </c>
      <c r="GE385" s="12">
        <f t="shared" si="1368"/>
        <v>0</v>
      </c>
      <c r="GF385" s="12">
        <f t="shared" si="1369"/>
        <v>0</v>
      </c>
      <c r="GG385" s="12">
        <f t="shared" si="1370"/>
        <v>0</v>
      </c>
      <c r="GH385" s="12">
        <f t="shared" si="1371"/>
        <v>0</v>
      </c>
      <c r="GI385" s="12">
        <f t="shared" si="1372"/>
        <v>0</v>
      </c>
      <c r="GJ385" s="12">
        <f t="shared" si="1373"/>
        <v>0</v>
      </c>
      <c r="GK385" s="12">
        <f t="shared" si="1374"/>
        <v>0</v>
      </c>
      <c r="GL385" s="12">
        <f t="shared" si="1375"/>
        <v>0</v>
      </c>
      <c r="GM385" s="12">
        <f t="shared" si="1376"/>
        <v>0</v>
      </c>
      <c r="GN385" s="12">
        <f t="shared" si="1377"/>
        <v>0</v>
      </c>
      <c r="GO385" s="12">
        <f t="shared" si="1378"/>
        <v>0</v>
      </c>
      <c r="GP385" s="12">
        <f t="shared" si="1379"/>
        <v>0</v>
      </c>
      <c r="GQ385" s="12">
        <f t="shared" si="1380"/>
        <v>0</v>
      </c>
      <c r="GR385" s="12">
        <f t="shared" si="1381"/>
        <v>0</v>
      </c>
      <c r="GS385" s="12">
        <f t="shared" si="1382"/>
        <v>0</v>
      </c>
      <c r="GT385" s="12">
        <f t="shared" si="1383"/>
        <v>0</v>
      </c>
      <c r="GU385" s="12">
        <f t="shared" si="1384"/>
        <v>0</v>
      </c>
      <c r="GV385" s="12">
        <f t="shared" si="1385"/>
        <v>0</v>
      </c>
      <c r="GW385" s="12">
        <f t="shared" si="1386"/>
        <v>0</v>
      </c>
      <c r="GX385" s="12">
        <f t="shared" si="1387"/>
        <v>0</v>
      </c>
      <c r="GY385" s="12">
        <f t="shared" si="1388"/>
        <v>0</v>
      </c>
      <c r="GZ385" s="12">
        <f t="shared" si="1389"/>
        <v>0</v>
      </c>
      <c r="HA385" s="12">
        <f t="shared" si="1390"/>
        <v>0</v>
      </c>
      <c r="HB385" s="12">
        <f t="shared" si="1391"/>
        <v>0</v>
      </c>
      <c r="HC385" s="12">
        <f t="shared" si="1392"/>
        <v>0</v>
      </c>
      <c r="HD385" s="12">
        <f t="shared" si="1393"/>
        <v>0</v>
      </c>
      <c r="HE385" s="12">
        <f t="shared" si="1394"/>
        <v>0</v>
      </c>
      <c r="HF385" s="12">
        <f t="shared" si="1395"/>
        <v>0</v>
      </c>
      <c r="HG385" s="15">
        <f t="shared" si="1396"/>
        <v>0</v>
      </c>
    </row>
    <row r="386" spans="1:215" x14ac:dyDescent="0.25">
      <c r="A386" s="56"/>
      <c r="B386" s="10">
        <f t="shared" si="1397"/>
        <v>45</v>
      </c>
      <c r="C386" s="12">
        <f t="shared" ref="C386:AZ386" si="1445">IF(AND(C$341&lt;=$AE$4,$B386&lt;=$AB$4),(C331*$K$9*(1-$E$9)/$H$9/(1-$D$9)/(C277+C331)),0)</f>
        <v>0</v>
      </c>
      <c r="D386" s="12">
        <f t="shared" si="1445"/>
        <v>0</v>
      </c>
      <c r="E386" s="12">
        <f t="shared" si="1445"/>
        <v>0</v>
      </c>
      <c r="F386" s="12">
        <f t="shared" si="1445"/>
        <v>0</v>
      </c>
      <c r="G386" s="12">
        <f t="shared" si="1445"/>
        <v>0</v>
      </c>
      <c r="H386" s="12">
        <f t="shared" si="1445"/>
        <v>0</v>
      </c>
      <c r="I386" s="12">
        <f t="shared" si="1445"/>
        <v>0</v>
      </c>
      <c r="J386" s="12">
        <f t="shared" si="1445"/>
        <v>0</v>
      </c>
      <c r="K386" s="12">
        <f t="shared" si="1445"/>
        <v>0</v>
      </c>
      <c r="L386" s="12">
        <f t="shared" si="1445"/>
        <v>0</v>
      </c>
      <c r="M386" s="12">
        <f t="shared" si="1445"/>
        <v>0</v>
      </c>
      <c r="N386" s="12">
        <f t="shared" si="1445"/>
        <v>0</v>
      </c>
      <c r="O386" s="12">
        <f t="shared" si="1445"/>
        <v>0</v>
      </c>
      <c r="P386" s="12">
        <f t="shared" si="1445"/>
        <v>0</v>
      </c>
      <c r="Q386" s="12">
        <f t="shared" si="1445"/>
        <v>0</v>
      </c>
      <c r="R386" s="12">
        <f t="shared" si="1445"/>
        <v>0</v>
      </c>
      <c r="S386" s="12">
        <f t="shared" si="1445"/>
        <v>0</v>
      </c>
      <c r="T386" s="12">
        <f t="shared" si="1445"/>
        <v>0</v>
      </c>
      <c r="U386" s="12">
        <f t="shared" si="1445"/>
        <v>0</v>
      </c>
      <c r="V386" s="12">
        <f t="shared" si="1445"/>
        <v>0</v>
      </c>
      <c r="W386" s="12">
        <f t="shared" si="1445"/>
        <v>0</v>
      </c>
      <c r="X386" s="12">
        <f t="shared" si="1445"/>
        <v>0</v>
      </c>
      <c r="Y386" s="12">
        <f t="shared" si="1445"/>
        <v>0</v>
      </c>
      <c r="Z386" s="12">
        <f t="shared" si="1445"/>
        <v>0</v>
      </c>
      <c r="AA386" s="12">
        <f t="shared" si="1445"/>
        <v>0</v>
      </c>
      <c r="AB386" s="12">
        <f t="shared" si="1445"/>
        <v>0</v>
      </c>
      <c r="AC386" s="12">
        <f t="shared" si="1445"/>
        <v>0</v>
      </c>
      <c r="AD386" s="12">
        <f t="shared" si="1445"/>
        <v>0</v>
      </c>
      <c r="AE386" s="12">
        <f t="shared" si="1445"/>
        <v>0</v>
      </c>
      <c r="AF386" s="12">
        <f t="shared" si="1445"/>
        <v>0</v>
      </c>
      <c r="AG386" s="12">
        <f t="shared" si="1445"/>
        <v>0</v>
      </c>
      <c r="AH386" s="12">
        <f t="shared" si="1445"/>
        <v>0</v>
      </c>
      <c r="AI386" s="12">
        <f t="shared" si="1445"/>
        <v>0</v>
      </c>
      <c r="AJ386" s="12">
        <f t="shared" si="1445"/>
        <v>0</v>
      </c>
      <c r="AK386" s="12">
        <f t="shared" si="1445"/>
        <v>0</v>
      </c>
      <c r="AL386" s="12">
        <f t="shared" si="1445"/>
        <v>0</v>
      </c>
      <c r="AM386" s="12">
        <f t="shared" si="1445"/>
        <v>0</v>
      </c>
      <c r="AN386" s="12">
        <f t="shared" si="1445"/>
        <v>0</v>
      </c>
      <c r="AO386" s="12">
        <f t="shared" si="1445"/>
        <v>0</v>
      </c>
      <c r="AP386" s="12">
        <f t="shared" si="1445"/>
        <v>0</v>
      </c>
      <c r="AQ386" s="12">
        <f t="shared" si="1445"/>
        <v>0</v>
      </c>
      <c r="AR386" s="12">
        <f t="shared" si="1445"/>
        <v>0</v>
      </c>
      <c r="AS386" s="12">
        <f t="shared" si="1445"/>
        <v>0</v>
      </c>
      <c r="AT386" s="12">
        <f t="shared" si="1445"/>
        <v>0</v>
      </c>
      <c r="AU386" s="12">
        <f t="shared" si="1445"/>
        <v>0</v>
      </c>
      <c r="AV386" s="12">
        <f t="shared" si="1445"/>
        <v>0</v>
      </c>
      <c r="AW386" s="12">
        <f t="shared" si="1445"/>
        <v>0</v>
      </c>
      <c r="AX386" s="12">
        <f t="shared" si="1445"/>
        <v>0</v>
      </c>
      <c r="AY386" s="12">
        <f t="shared" si="1445"/>
        <v>0</v>
      </c>
      <c r="AZ386" s="15">
        <f t="shared" si="1445"/>
        <v>0</v>
      </c>
      <c r="BC386" s="62"/>
      <c r="BD386" s="9">
        <f t="shared" si="1399"/>
        <v>45</v>
      </c>
      <c r="BE386" s="12">
        <f t="shared" si="1249"/>
        <v>0</v>
      </c>
      <c r="BF386" s="12">
        <f t="shared" si="1250"/>
        <v>0</v>
      </c>
      <c r="BG386" s="12">
        <f t="shared" si="1251"/>
        <v>0</v>
      </c>
      <c r="BH386" s="12">
        <f t="shared" si="1252"/>
        <v>0</v>
      </c>
      <c r="BI386" s="12">
        <f t="shared" si="1253"/>
        <v>0</v>
      </c>
      <c r="BJ386" s="12">
        <f t="shared" si="1254"/>
        <v>0</v>
      </c>
      <c r="BK386" s="12">
        <f t="shared" si="1255"/>
        <v>0</v>
      </c>
      <c r="BL386" s="12">
        <f t="shared" si="1256"/>
        <v>0</v>
      </c>
      <c r="BM386" s="12">
        <f t="shared" si="1257"/>
        <v>0</v>
      </c>
      <c r="BN386" s="12">
        <f t="shared" si="1258"/>
        <v>0</v>
      </c>
      <c r="BO386" s="12">
        <f t="shared" si="1259"/>
        <v>0</v>
      </c>
      <c r="BP386" s="12">
        <f t="shared" si="1260"/>
        <v>0</v>
      </c>
      <c r="BQ386" s="12">
        <f t="shared" si="1261"/>
        <v>0</v>
      </c>
      <c r="BR386" s="12">
        <f t="shared" si="1262"/>
        <v>0</v>
      </c>
      <c r="BS386" s="12">
        <f t="shared" si="1263"/>
        <v>0</v>
      </c>
      <c r="BT386" s="12">
        <f t="shared" si="1264"/>
        <v>0</v>
      </c>
      <c r="BU386" s="12">
        <f t="shared" si="1265"/>
        <v>0</v>
      </c>
      <c r="BV386" s="12">
        <f t="shared" si="1266"/>
        <v>0</v>
      </c>
      <c r="BW386" s="12">
        <f t="shared" si="1267"/>
        <v>0</v>
      </c>
      <c r="BX386" s="12">
        <f t="shared" si="1268"/>
        <v>0</v>
      </c>
      <c r="BY386" s="12">
        <f t="shared" si="1269"/>
        <v>0</v>
      </c>
      <c r="BZ386" s="12">
        <f t="shared" si="1270"/>
        <v>0</v>
      </c>
      <c r="CA386" s="12">
        <f t="shared" si="1271"/>
        <v>0</v>
      </c>
      <c r="CB386" s="12">
        <f t="shared" si="1272"/>
        <v>0</v>
      </c>
      <c r="CC386" s="12">
        <f t="shared" si="1273"/>
        <v>0</v>
      </c>
      <c r="CD386" s="12">
        <f t="shared" si="1274"/>
        <v>0</v>
      </c>
      <c r="CE386" s="12">
        <f t="shared" si="1275"/>
        <v>0</v>
      </c>
      <c r="CF386" s="12">
        <f t="shared" si="1276"/>
        <v>0</v>
      </c>
      <c r="CG386" s="12">
        <f t="shared" si="1277"/>
        <v>0</v>
      </c>
      <c r="CH386" s="12">
        <f t="shared" si="1278"/>
        <v>0</v>
      </c>
      <c r="CI386" s="12">
        <f t="shared" si="1279"/>
        <v>0</v>
      </c>
      <c r="CJ386" s="12">
        <f t="shared" si="1280"/>
        <v>0</v>
      </c>
      <c r="CK386" s="12">
        <f t="shared" si="1281"/>
        <v>0</v>
      </c>
      <c r="CL386" s="12">
        <f t="shared" si="1282"/>
        <v>0</v>
      </c>
      <c r="CM386" s="12">
        <f t="shared" si="1283"/>
        <v>0</v>
      </c>
      <c r="CN386" s="12">
        <f t="shared" si="1284"/>
        <v>0</v>
      </c>
      <c r="CO386" s="12">
        <f t="shared" si="1285"/>
        <v>0</v>
      </c>
      <c r="CP386" s="12">
        <f t="shared" si="1286"/>
        <v>0</v>
      </c>
      <c r="CQ386" s="12">
        <f t="shared" si="1287"/>
        <v>0</v>
      </c>
      <c r="CR386" s="12">
        <f t="shared" si="1288"/>
        <v>0</v>
      </c>
      <c r="CS386" s="12">
        <f t="shared" si="1289"/>
        <v>0</v>
      </c>
      <c r="CT386" s="12">
        <f t="shared" si="1290"/>
        <v>0</v>
      </c>
      <c r="CU386" s="12">
        <f t="shared" si="1291"/>
        <v>0</v>
      </c>
      <c r="CV386" s="12">
        <f t="shared" si="1292"/>
        <v>0</v>
      </c>
      <c r="CW386" s="12">
        <f t="shared" si="1293"/>
        <v>0</v>
      </c>
      <c r="CX386" s="12">
        <f t="shared" si="1294"/>
        <v>0</v>
      </c>
      <c r="CY386" s="12">
        <f t="shared" si="1295"/>
        <v>0</v>
      </c>
      <c r="CZ386" s="12">
        <f t="shared" si="1296"/>
        <v>0</v>
      </c>
      <c r="DA386" s="12">
        <f t="shared" si="1297"/>
        <v>0</v>
      </c>
      <c r="DB386" s="15">
        <f t="shared" si="1298"/>
        <v>0</v>
      </c>
      <c r="DF386" s="62"/>
      <c r="DG386" s="9">
        <f t="shared" si="1400"/>
        <v>45</v>
      </c>
      <c r="DH386" s="12">
        <f t="shared" si="1299"/>
        <v>0</v>
      </c>
      <c r="DI386" s="12">
        <f t="shared" si="1300"/>
        <v>0</v>
      </c>
      <c r="DJ386" s="12">
        <f t="shared" si="1301"/>
        <v>0</v>
      </c>
      <c r="DK386" s="12">
        <f t="shared" si="1302"/>
        <v>0</v>
      </c>
      <c r="DL386" s="12">
        <f t="shared" si="1303"/>
        <v>0</v>
      </c>
      <c r="DM386" s="12">
        <f t="shared" si="1304"/>
        <v>0</v>
      </c>
      <c r="DN386" s="12">
        <f t="shared" si="1305"/>
        <v>0</v>
      </c>
      <c r="DO386" s="12">
        <f t="shared" si="1306"/>
        <v>0</v>
      </c>
      <c r="DP386" s="12">
        <f t="shared" si="1307"/>
        <v>0</v>
      </c>
      <c r="DQ386" s="12">
        <f t="shared" si="1308"/>
        <v>0</v>
      </c>
      <c r="DR386" s="12">
        <f t="shared" si="1309"/>
        <v>0</v>
      </c>
      <c r="DS386" s="12">
        <f t="shared" si="1310"/>
        <v>0</v>
      </c>
      <c r="DT386" s="12">
        <f t="shared" si="1311"/>
        <v>0</v>
      </c>
      <c r="DU386" s="12">
        <f t="shared" si="1312"/>
        <v>0</v>
      </c>
      <c r="DV386" s="12">
        <f t="shared" si="1313"/>
        <v>0</v>
      </c>
      <c r="DW386" s="12">
        <f t="shared" si="1314"/>
        <v>0</v>
      </c>
      <c r="DX386" s="12">
        <f t="shared" si="1315"/>
        <v>0</v>
      </c>
      <c r="DY386" s="12">
        <f t="shared" si="1316"/>
        <v>0</v>
      </c>
      <c r="DZ386" s="12">
        <f t="shared" si="1317"/>
        <v>0</v>
      </c>
      <c r="EA386" s="12">
        <f t="shared" si="1318"/>
        <v>0</v>
      </c>
      <c r="EB386" s="12">
        <f t="shared" si="1319"/>
        <v>0</v>
      </c>
      <c r="EC386" s="12">
        <f t="shared" si="1320"/>
        <v>0</v>
      </c>
      <c r="ED386" s="12">
        <f t="shared" si="1321"/>
        <v>0</v>
      </c>
      <c r="EE386" s="12">
        <f t="shared" si="1322"/>
        <v>0</v>
      </c>
      <c r="EF386" s="12">
        <f t="shared" si="1323"/>
        <v>0</v>
      </c>
      <c r="EG386" s="12">
        <f t="shared" si="1324"/>
        <v>0</v>
      </c>
      <c r="EH386" s="12">
        <f t="shared" si="1325"/>
        <v>0</v>
      </c>
      <c r="EI386" s="12">
        <f t="shared" si="1326"/>
        <v>0</v>
      </c>
      <c r="EJ386" s="12">
        <f t="shared" si="1327"/>
        <v>0</v>
      </c>
      <c r="EK386" s="12">
        <f t="shared" si="1328"/>
        <v>0</v>
      </c>
      <c r="EL386" s="12">
        <f t="shared" si="1329"/>
        <v>0</v>
      </c>
      <c r="EM386" s="12">
        <f t="shared" si="1330"/>
        <v>0</v>
      </c>
      <c r="EN386" s="12">
        <f t="shared" si="1331"/>
        <v>0</v>
      </c>
      <c r="EO386" s="12">
        <f t="shared" si="1332"/>
        <v>0</v>
      </c>
      <c r="EP386" s="12">
        <f t="shared" si="1333"/>
        <v>0</v>
      </c>
      <c r="EQ386" s="12">
        <f t="shared" si="1334"/>
        <v>0</v>
      </c>
      <c r="ER386" s="12">
        <f t="shared" si="1335"/>
        <v>0</v>
      </c>
      <c r="ES386" s="12">
        <f t="shared" si="1336"/>
        <v>0</v>
      </c>
      <c r="ET386" s="12">
        <f t="shared" si="1337"/>
        <v>0</v>
      </c>
      <c r="EU386" s="12">
        <f t="shared" si="1338"/>
        <v>0</v>
      </c>
      <c r="EV386" s="12">
        <f t="shared" si="1339"/>
        <v>0</v>
      </c>
      <c r="EW386" s="12">
        <f t="shared" si="1340"/>
        <v>0</v>
      </c>
      <c r="EX386" s="12">
        <f t="shared" si="1341"/>
        <v>0</v>
      </c>
      <c r="EY386" s="12">
        <f t="shared" si="1342"/>
        <v>0</v>
      </c>
      <c r="EZ386" s="12">
        <f t="shared" si="1343"/>
        <v>0</v>
      </c>
      <c r="FA386" s="12">
        <f t="shared" si="1344"/>
        <v>0</v>
      </c>
      <c r="FB386" s="12">
        <f t="shared" si="1345"/>
        <v>0</v>
      </c>
      <c r="FC386" s="12">
        <f t="shared" si="1346"/>
        <v>0</v>
      </c>
      <c r="FD386" s="12">
        <f t="shared" si="1432"/>
        <v>0</v>
      </c>
      <c r="FE386" s="15">
        <f t="shared" si="1433"/>
        <v>0</v>
      </c>
      <c r="FH386" s="62"/>
      <c r="FI386" s="9">
        <f t="shared" si="1401"/>
        <v>45</v>
      </c>
      <c r="FJ386" s="12">
        <f t="shared" si="1347"/>
        <v>0</v>
      </c>
      <c r="FK386" s="12">
        <f t="shared" si="1348"/>
        <v>0</v>
      </c>
      <c r="FL386" s="12">
        <f t="shared" si="1349"/>
        <v>0</v>
      </c>
      <c r="FM386" s="12">
        <f t="shared" si="1350"/>
        <v>0</v>
      </c>
      <c r="FN386" s="12">
        <f t="shared" si="1351"/>
        <v>0</v>
      </c>
      <c r="FO386" s="12">
        <f t="shared" si="1352"/>
        <v>0</v>
      </c>
      <c r="FP386" s="12">
        <f t="shared" si="1353"/>
        <v>0</v>
      </c>
      <c r="FQ386" s="12">
        <f t="shared" si="1354"/>
        <v>0</v>
      </c>
      <c r="FR386" s="12">
        <f t="shared" si="1355"/>
        <v>0</v>
      </c>
      <c r="FS386" s="12">
        <f t="shared" si="1356"/>
        <v>0</v>
      </c>
      <c r="FT386" s="12">
        <f t="shared" si="1357"/>
        <v>0</v>
      </c>
      <c r="FU386" s="12">
        <f t="shared" si="1358"/>
        <v>0</v>
      </c>
      <c r="FV386" s="12">
        <f t="shared" si="1359"/>
        <v>0</v>
      </c>
      <c r="FW386" s="12">
        <f t="shared" si="1360"/>
        <v>0</v>
      </c>
      <c r="FX386" s="12">
        <f t="shared" si="1361"/>
        <v>0</v>
      </c>
      <c r="FY386" s="12">
        <f t="shared" si="1362"/>
        <v>0</v>
      </c>
      <c r="FZ386" s="12">
        <f t="shared" si="1363"/>
        <v>0</v>
      </c>
      <c r="GA386" s="12">
        <f t="shared" si="1364"/>
        <v>0</v>
      </c>
      <c r="GB386" s="12">
        <f t="shared" si="1365"/>
        <v>0</v>
      </c>
      <c r="GC386" s="12">
        <f t="shared" si="1366"/>
        <v>0</v>
      </c>
      <c r="GD386" s="12">
        <f t="shared" si="1367"/>
        <v>0</v>
      </c>
      <c r="GE386" s="12">
        <f t="shared" si="1368"/>
        <v>0</v>
      </c>
      <c r="GF386" s="12">
        <f t="shared" si="1369"/>
        <v>0</v>
      </c>
      <c r="GG386" s="12">
        <f t="shared" si="1370"/>
        <v>0</v>
      </c>
      <c r="GH386" s="12">
        <f t="shared" si="1371"/>
        <v>0</v>
      </c>
      <c r="GI386" s="12">
        <f t="shared" si="1372"/>
        <v>0</v>
      </c>
      <c r="GJ386" s="12">
        <f t="shared" si="1373"/>
        <v>0</v>
      </c>
      <c r="GK386" s="12">
        <f t="shared" si="1374"/>
        <v>0</v>
      </c>
      <c r="GL386" s="12">
        <f t="shared" si="1375"/>
        <v>0</v>
      </c>
      <c r="GM386" s="12">
        <f t="shared" si="1376"/>
        <v>0</v>
      </c>
      <c r="GN386" s="12">
        <f t="shared" si="1377"/>
        <v>0</v>
      </c>
      <c r="GO386" s="12">
        <f t="shared" si="1378"/>
        <v>0</v>
      </c>
      <c r="GP386" s="12">
        <f t="shared" si="1379"/>
        <v>0</v>
      </c>
      <c r="GQ386" s="12">
        <f t="shared" si="1380"/>
        <v>0</v>
      </c>
      <c r="GR386" s="12">
        <f t="shared" si="1381"/>
        <v>0</v>
      </c>
      <c r="GS386" s="12">
        <f t="shared" si="1382"/>
        <v>0</v>
      </c>
      <c r="GT386" s="12">
        <f t="shared" si="1383"/>
        <v>0</v>
      </c>
      <c r="GU386" s="12">
        <f t="shared" si="1384"/>
        <v>0</v>
      </c>
      <c r="GV386" s="12">
        <f t="shared" si="1385"/>
        <v>0</v>
      </c>
      <c r="GW386" s="12">
        <f t="shared" si="1386"/>
        <v>0</v>
      </c>
      <c r="GX386" s="12">
        <f t="shared" si="1387"/>
        <v>0</v>
      </c>
      <c r="GY386" s="12">
        <f t="shared" si="1388"/>
        <v>0</v>
      </c>
      <c r="GZ386" s="12">
        <f t="shared" si="1389"/>
        <v>0</v>
      </c>
      <c r="HA386" s="12">
        <f t="shared" si="1390"/>
        <v>0</v>
      </c>
      <c r="HB386" s="12">
        <f t="shared" si="1391"/>
        <v>0</v>
      </c>
      <c r="HC386" s="12">
        <f t="shared" si="1392"/>
        <v>0</v>
      </c>
      <c r="HD386" s="12">
        <f t="shared" si="1393"/>
        <v>0</v>
      </c>
      <c r="HE386" s="12">
        <f t="shared" si="1394"/>
        <v>0</v>
      </c>
      <c r="HF386" s="12">
        <f t="shared" si="1395"/>
        <v>0</v>
      </c>
      <c r="HG386" s="15">
        <f t="shared" si="1396"/>
        <v>0</v>
      </c>
    </row>
    <row r="387" spans="1:215" x14ac:dyDescent="0.25">
      <c r="A387" s="56"/>
      <c r="B387" s="10">
        <f t="shared" si="1397"/>
        <v>46</v>
      </c>
      <c r="C387" s="12">
        <f t="shared" ref="C387:AZ387" si="1446">IF(AND(C$341&lt;=$AE$4,$B387&lt;=$AB$4),(C332*$K$9*(1-$E$9)/$H$9/(1-$D$9)/(C278+C332)),0)</f>
        <v>0</v>
      </c>
      <c r="D387" s="12">
        <f t="shared" si="1446"/>
        <v>0</v>
      </c>
      <c r="E387" s="12">
        <f t="shared" si="1446"/>
        <v>0</v>
      </c>
      <c r="F387" s="12">
        <f t="shared" si="1446"/>
        <v>0</v>
      </c>
      <c r="G387" s="12">
        <f t="shared" si="1446"/>
        <v>0</v>
      </c>
      <c r="H387" s="12">
        <f t="shared" si="1446"/>
        <v>0</v>
      </c>
      <c r="I387" s="12">
        <f t="shared" si="1446"/>
        <v>0</v>
      </c>
      <c r="J387" s="12">
        <f t="shared" si="1446"/>
        <v>0</v>
      </c>
      <c r="K387" s="12">
        <f t="shared" si="1446"/>
        <v>0</v>
      </c>
      <c r="L387" s="12">
        <f t="shared" si="1446"/>
        <v>0</v>
      </c>
      <c r="M387" s="12">
        <f t="shared" si="1446"/>
        <v>0</v>
      </c>
      <c r="N387" s="12">
        <f t="shared" si="1446"/>
        <v>0</v>
      </c>
      <c r="O387" s="12">
        <f t="shared" si="1446"/>
        <v>0</v>
      </c>
      <c r="P387" s="12">
        <f t="shared" si="1446"/>
        <v>0</v>
      </c>
      <c r="Q387" s="12">
        <f t="shared" si="1446"/>
        <v>0</v>
      </c>
      <c r="R387" s="12">
        <f t="shared" si="1446"/>
        <v>0</v>
      </c>
      <c r="S387" s="12">
        <f t="shared" si="1446"/>
        <v>0</v>
      </c>
      <c r="T387" s="12">
        <f t="shared" si="1446"/>
        <v>0</v>
      </c>
      <c r="U387" s="12">
        <f t="shared" si="1446"/>
        <v>0</v>
      </c>
      <c r="V387" s="12">
        <f t="shared" si="1446"/>
        <v>0</v>
      </c>
      <c r="W387" s="12">
        <f t="shared" si="1446"/>
        <v>0</v>
      </c>
      <c r="X387" s="12">
        <f t="shared" si="1446"/>
        <v>0</v>
      </c>
      <c r="Y387" s="12">
        <f t="shared" si="1446"/>
        <v>0</v>
      </c>
      <c r="Z387" s="12">
        <f t="shared" si="1446"/>
        <v>0</v>
      </c>
      <c r="AA387" s="12">
        <f t="shared" si="1446"/>
        <v>0</v>
      </c>
      <c r="AB387" s="12">
        <f t="shared" si="1446"/>
        <v>0</v>
      </c>
      <c r="AC387" s="12">
        <f t="shared" si="1446"/>
        <v>0</v>
      </c>
      <c r="AD387" s="12">
        <f t="shared" si="1446"/>
        <v>0</v>
      </c>
      <c r="AE387" s="12">
        <f t="shared" si="1446"/>
        <v>0</v>
      </c>
      <c r="AF387" s="12">
        <f t="shared" si="1446"/>
        <v>0</v>
      </c>
      <c r="AG387" s="12">
        <f t="shared" si="1446"/>
        <v>0</v>
      </c>
      <c r="AH387" s="12">
        <f t="shared" si="1446"/>
        <v>0</v>
      </c>
      <c r="AI387" s="12">
        <f t="shared" si="1446"/>
        <v>0</v>
      </c>
      <c r="AJ387" s="12">
        <f t="shared" si="1446"/>
        <v>0</v>
      </c>
      <c r="AK387" s="12">
        <f t="shared" si="1446"/>
        <v>0</v>
      </c>
      <c r="AL387" s="12">
        <f t="shared" si="1446"/>
        <v>0</v>
      </c>
      <c r="AM387" s="12">
        <f t="shared" si="1446"/>
        <v>0</v>
      </c>
      <c r="AN387" s="12">
        <f t="shared" si="1446"/>
        <v>0</v>
      </c>
      <c r="AO387" s="12">
        <f t="shared" si="1446"/>
        <v>0</v>
      </c>
      <c r="AP387" s="12">
        <f t="shared" si="1446"/>
        <v>0</v>
      </c>
      <c r="AQ387" s="12">
        <f t="shared" si="1446"/>
        <v>0</v>
      </c>
      <c r="AR387" s="12">
        <f t="shared" si="1446"/>
        <v>0</v>
      </c>
      <c r="AS387" s="12">
        <f t="shared" si="1446"/>
        <v>0</v>
      </c>
      <c r="AT387" s="12">
        <f t="shared" si="1446"/>
        <v>0</v>
      </c>
      <c r="AU387" s="12">
        <f t="shared" si="1446"/>
        <v>0</v>
      </c>
      <c r="AV387" s="12">
        <f t="shared" si="1446"/>
        <v>0</v>
      </c>
      <c r="AW387" s="12">
        <f t="shared" si="1446"/>
        <v>0</v>
      </c>
      <c r="AX387" s="12">
        <f t="shared" si="1446"/>
        <v>0</v>
      </c>
      <c r="AY387" s="12">
        <f t="shared" si="1446"/>
        <v>0</v>
      </c>
      <c r="AZ387" s="15">
        <f t="shared" si="1446"/>
        <v>0</v>
      </c>
      <c r="BC387" s="62"/>
      <c r="BD387" s="9">
        <f t="shared" si="1399"/>
        <v>46</v>
      </c>
      <c r="BE387" s="12">
        <f t="shared" si="1249"/>
        <v>0</v>
      </c>
      <c r="BF387" s="12">
        <f t="shared" si="1250"/>
        <v>0</v>
      </c>
      <c r="BG387" s="12">
        <f t="shared" si="1251"/>
        <v>0</v>
      </c>
      <c r="BH387" s="12">
        <f t="shared" si="1252"/>
        <v>0</v>
      </c>
      <c r="BI387" s="12">
        <f t="shared" si="1253"/>
        <v>0</v>
      </c>
      <c r="BJ387" s="12">
        <f t="shared" si="1254"/>
        <v>0</v>
      </c>
      <c r="BK387" s="12">
        <f t="shared" si="1255"/>
        <v>0</v>
      </c>
      <c r="BL387" s="12">
        <f t="shared" si="1256"/>
        <v>0</v>
      </c>
      <c r="BM387" s="12">
        <f t="shared" si="1257"/>
        <v>0</v>
      </c>
      <c r="BN387" s="12">
        <f t="shared" si="1258"/>
        <v>0</v>
      </c>
      <c r="BO387" s="12">
        <f t="shared" si="1259"/>
        <v>0</v>
      </c>
      <c r="BP387" s="12">
        <f t="shared" si="1260"/>
        <v>0</v>
      </c>
      <c r="BQ387" s="12">
        <f t="shared" si="1261"/>
        <v>0</v>
      </c>
      <c r="BR387" s="12">
        <f t="shared" si="1262"/>
        <v>0</v>
      </c>
      <c r="BS387" s="12">
        <f t="shared" si="1263"/>
        <v>0</v>
      </c>
      <c r="BT387" s="12">
        <f t="shared" si="1264"/>
        <v>0</v>
      </c>
      <c r="BU387" s="12">
        <f t="shared" si="1265"/>
        <v>0</v>
      </c>
      <c r="BV387" s="12">
        <f t="shared" si="1266"/>
        <v>0</v>
      </c>
      <c r="BW387" s="12">
        <f t="shared" si="1267"/>
        <v>0</v>
      </c>
      <c r="BX387" s="12">
        <f t="shared" si="1268"/>
        <v>0</v>
      </c>
      <c r="BY387" s="12">
        <f t="shared" si="1269"/>
        <v>0</v>
      </c>
      <c r="BZ387" s="12">
        <f t="shared" si="1270"/>
        <v>0</v>
      </c>
      <c r="CA387" s="12">
        <f t="shared" si="1271"/>
        <v>0</v>
      </c>
      <c r="CB387" s="12">
        <f t="shared" si="1272"/>
        <v>0</v>
      </c>
      <c r="CC387" s="12">
        <f t="shared" si="1273"/>
        <v>0</v>
      </c>
      <c r="CD387" s="12">
        <f t="shared" si="1274"/>
        <v>0</v>
      </c>
      <c r="CE387" s="12">
        <f t="shared" si="1275"/>
        <v>0</v>
      </c>
      <c r="CF387" s="12">
        <f t="shared" si="1276"/>
        <v>0</v>
      </c>
      <c r="CG387" s="12">
        <f t="shared" si="1277"/>
        <v>0</v>
      </c>
      <c r="CH387" s="12">
        <f t="shared" si="1278"/>
        <v>0</v>
      </c>
      <c r="CI387" s="12">
        <f t="shared" si="1279"/>
        <v>0</v>
      </c>
      <c r="CJ387" s="12">
        <f t="shared" si="1280"/>
        <v>0</v>
      </c>
      <c r="CK387" s="12">
        <f t="shared" si="1281"/>
        <v>0</v>
      </c>
      <c r="CL387" s="12">
        <f t="shared" si="1282"/>
        <v>0</v>
      </c>
      <c r="CM387" s="12">
        <f t="shared" si="1283"/>
        <v>0</v>
      </c>
      <c r="CN387" s="12">
        <f t="shared" si="1284"/>
        <v>0</v>
      </c>
      <c r="CO387" s="12">
        <f t="shared" si="1285"/>
        <v>0</v>
      </c>
      <c r="CP387" s="12">
        <f t="shared" si="1286"/>
        <v>0</v>
      </c>
      <c r="CQ387" s="12">
        <f t="shared" si="1287"/>
        <v>0</v>
      </c>
      <c r="CR387" s="12">
        <f t="shared" si="1288"/>
        <v>0</v>
      </c>
      <c r="CS387" s="12">
        <f t="shared" si="1289"/>
        <v>0</v>
      </c>
      <c r="CT387" s="12">
        <f t="shared" si="1290"/>
        <v>0</v>
      </c>
      <c r="CU387" s="12">
        <f t="shared" si="1291"/>
        <v>0</v>
      </c>
      <c r="CV387" s="12">
        <f t="shared" si="1292"/>
        <v>0</v>
      </c>
      <c r="CW387" s="12">
        <f t="shared" si="1293"/>
        <v>0</v>
      </c>
      <c r="CX387" s="12">
        <f t="shared" si="1294"/>
        <v>0</v>
      </c>
      <c r="CY387" s="12">
        <f t="shared" si="1295"/>
        <v>0</v>
      </c>
      <c r="CZ387" s="12">
        <f t="shared" si="1296"/>
        <v>0</v>
      </c>
      <c r="DA387" s="12">
        <f t="shared" si="1297"/>
        <v>0</v>
      </c>
      <c r="DB387" s="15">
        <f t="shared" si="1298"/>
        <v>0</v>
      </c>
      <c r="DF387" s="62"/>
      <c r="DG387" s="9">
        <f t="shared" si="1400"/>
        <v>46</v>
      </c>
      <c r="DH387" s="12">
        <f t="shared" si="1299"/>
        <v>0</v>
      </c>
      <c r="DI387" s="12">
        <f t="shared" si="1300"/>
        <v>0</v>
      </c>
      <c r="DJ387" s="12">
        <f t="shared" si="1301"/>
        <v>0</v>
      </c>
      <c r="DK387" s="12">
        <f t="shared" si="1302"/>
        <v>0</v>
      </c>
      <c r="DL387" s="12">
        <f t="shared" si="1303"/>
        <v>0</v>
      </c>
      <c r="DM387" s="12">
        <f t="shared" si="1304"/>
        <v>0</v>
      </c>
      <c r="DN387" s="12">
        <f t="shared" si="1305"/>
        <v>0</v>
      </c>
      <c r="DO387" s="12">
        <f t="shared" si="1306"/>
        <v>0</v>
      </c>
      <c r="DP387" s="12">
        <f t="shared" si="1307"/>
        <v>0</v>
      </c>
      <c r="DQ387" s="12">
        <f t="shared" si="1308"/>
        <v>0</v>
      </c>
      <c r="DR387" s="12">
        <f t="shared" si="1309"/>
        <v>0</v>
      </c>
      <c r="DS387" s="12">
        <f t="shared" si="1310"/>
        <v>0</v>
      </c>
      <c r="DT387" s="12">
        <f t="shared" si="1311"/>
        <v>0</v>
      </c>
      <c r="DU387" s="12">
        <f t="shared" si="1312"/>
        <v>0</v>
      </c>
      <c r="DV387" s="12">
        <f t="shared" si="1313"/>
        <v>0</v>
      </c>
      <c r="DW387" s="12">
        <f t="shared" si="1314"/>
        <v>0</v>
      </c>
      <c r="DX387" s="12">
        <f t="shared" si="1315"/>
        <v>0</v>
      </c>
      <c r="DY387" s="12">
        <f t="shared" si="1316"/>
        <v>0</v>
      </c>
      <c r="DZ387" s="12">
        <f t="shared" si="1317"/>
        <v>0</v>
      </c>
      <c r="EA387" s="12">
        <f t="shared" si="1318"/>
        <v>0</v>
      </c>
      <c r="EB387" s="12">
        <f t="shared" si="1319"/>
        <v>0</v>
      </c>
      <c r="EC387" s="12">
        <f t="shared" si="1320"/>
        <v>0</v>
      </c>
      <c r="ED387" s="12">
        <f t="shared" si="1321"/>
        <v>0</v>
      </c>
      <c r="EE387" s="12">
        <f t="shared" si="1322"/>
        <v>0</v>
      </c>
      <c r="EF387" s="12">
        <f t="shared" si="1323"/>
        <v>0</v>
      </c>
      <c r="EG387" s="12">
        <f t="shared" si="1324"/>
        <v>0</v>
      </c>
      <c r="EH387" s="12">
        <f t="shared" si="1325"/>
        <v>0</v>
      </c>
      <c r="EI387" s="12">
        <f t="shared" si="1326"/>
        <v>0</v>
      </c>
      <c r="EJ387" s="12">
        <f t="shared" si="1327"/>
        <v>0</v>
      </c>
      <c r="EK387" s="12">
        <f t="shared" si="1328"/>
        <v>0</v>
      </c>
      <c r="EL387" s="12">
        <f t="shared" si="1329"/>
        <v>0</v>
      </c>
      <c r="EM387" s="12">
        <f t="shared" si="1330"/>
        <v>0</v>
      </c>
      <c r="EN387" s="12">
        <f t="shared" si="1331"/>
        <v>0</v>
      </c>
      <c r="EO387" s="12">
        <f t="shared" si="1332"/>
        <v>0</v>
      </c>
      <c r="EP387" s="12">
        <f t="shared" si="1333"/>
        <v>0</v>
      </c>
      <c r="EQ387" s="12">
        <f t="shared" si="1334"/>
        <v>0</v>
      </c>
      <c r="ER387" s="12">
        <f t="shared" si="1335"/>
        <v>0</v>
      </c>
      <c r="ES387" s="12">
        <f t="shared" si="1336"/>
        <v>0</v>
      </c>
      <c r="ET387" s="12">
        <f t="shared" si="1337"/>
        <v>0</v>
      </c>
      <c r="EU387" s="12">
        <f t="shared" si="1338"/>
        <v>0</v>
      </c>
      <c r="EV387" s="12">
        <f t="shared" si="1339"/>
        <v>0</v>
      </c>
      <c r="EW387" s="12">
        <f t="shared" si="1340"/>
        <v>0</v>
      </c>
      <c r="EX387" s="12">
        <f t="shared" si="1341"/>
        <v>0</v>
      </c>
      <c r="EY387" s="12">
        <f t="shared" si="1342"/>
        <v>0</v>
      </c>
      <c r="EZ387" s="12">
        <f t="shared" si="1343"/>
        <v>0</v>
      </c>
      <c r="FA387" s="12">
        <f t="shared" si="1344"/>
        <v>0</v>
      </c>
      <c r="FB387" s="12">
        <f t="shared" si="1345"/>
        <v>0</v>
      </c>
      <c r="FC387" s="12">
        <f t="shared" si="1346"/>
        <v>0</v>
      </c>
      <c r="FD387" s="12">
        <f t="shared" si="1432"/>
        <v>0</v>
      </c>
      <c r="FE387" s="15">
        <f t="shared" si="1433"/>
        <v>0</v>
      </c>
      <c r="FH387" s="62"/>
      <c r="FI387" s="9">
        <f t="shared" si="1401"/>
        <v>46</v>
      </c>
      <c r="FJ387" s="12">
        <f t="shared" si="1347"/>
        <v>0</v>
      </c>
      <c r="FK387" s="12">
        <f t="shared" si="1348"/>
        <v>0</v>
      </c>
      <c r="FL387" s="12">
        <f t="shared" si="1349"/>
        <v>0</v>
      </c>
      <c r="FM387" s="12">
        <f t="shared" si="1350"/>
        <v>0</v>
      </c>
      <c r="FN387" s="12">
        <f t="shared" si="1351"/>
        <v>0</v>
      </c>
      <c r="FO387" s="12">
        <f t="shared" si="1352"/>
        <v>0</v>
      </c>
      <c r="FP387" s="12">
        <f t="shared" si="1353"/>
        <v>0</v>
      </c>
      <c r="FQ387" s="12">
        <f t="shared" si="1354"/>
        <v>0</v>
      </c>
      <c r="FR387" s="12">
        <f t="shared" si="1355"/>
        <v>0</v>
      </c>
      <c r="FS387" s="12">
        <f t="shared" si="1356"/>
        <v>0</v>
      </c>
      <c r="FT387" s="12">
        <f t="shared" si="1357"/>
        <v>0</v>
      </c>
      <c r="FU387" s="12">
        <f t="shared" si="1358"/>
        <v>0</v>
      </c>
      <c r="FV387" s="12">
        <f t="shared" si="1359"/>
        <v>0</v>
      </c>
      <c r="FW387" s="12">
        <f t="shared" si="1360"/>
        <v>0</v>
      </c>
      <c r="FX387" s="12">
        <f t="shared" si="1361"/>
        <v>0</v>
      </c>
      <c r="FY387" s="12">
        <f t="shared" si="1362"/>
        <v>0</v>
      </c>
      <c r="FZ387" s="12">
        <f t="shared" si="1363"/>
        <v>0</v>
      </c>
      <c r="GA387" s="12">
        <f t="shared" si="1364"/>
        <v>0</v>
      </c>
      <c r="GB387" s="12">
        <f t="shared" si="1365"/>
        <v>0</v>
      </c>
      <c r="GC387" s="12">
        <f t="shared" si="1366"/>
        <v>0</v>
      </c>
      <c r="GD387" s="12">
        <f t="shared" si="1367"/>
        <v>0</v>
      </c>
      <c r="GE387" s="12">
        <f t="shared" si="1368"/>
        <v>0</v>
      </c>
      <c r="GF387" s="12">
        <f t="shared" si="1369"/>
        <v>0</v>
      </c>
      <c r="GG387" s="12">
        <f t="shared" si="1370"/>
        <v>0</v>
      </c>
      <c r="GH387" s="12">
        <f t="shared" si="1371"/>
        <v>0</v>
      </c>
      <c r="GI387" s="12">
        <f t="shared" si="1372"/>
        <v>0</v>
      </c>
      <c r="GJ387" s="12">
        <f t="shared" si="1373"/>
        <v>0</v>
      </c>
      <c r="GK387" s="12">
        <f t="shared" si="1374"/>
        <v>0</v>
      </c>
      <c r="GL387" s="12">
        <f t="shared" si="1375"/>
        <v>0</v>
      </c>
      <c r="GM387" s="12">
        <f t="shared" si="1376"/>
        <v>0</v>
      </c>
      <c r="GN387" s="12">
        <f t="shared" si="1377"/>
        <v>0</v>
      </c>
      <c r="GO387" s="12">
        <f t="shared" si="1378"/>
        <v>0</v>
      </c>
      <c r="GP387" s="12">
        <f t="shared" si="1379"/>
        <v>0</v>
      </c>
      <c r="GQ387" s="12">
        <f t="shared" si="1380"/>
        <v>0</v>
      </c>
      <c r="GR387" s="12">
        <f t="shared" si="1381"/>
        <v>0</v>
      </c>
      <c r="GS387" s="12">
        <f t="shared" si="1382"/>
        <v>0</v>
      </c>
      <c r="GT387" s="12">
        <f t="shared" si="1383"/>
        <v>0</v>
      </c>
      <c r="GU387" s="12">
        <f t="shared" si="1384"/>
        <v>0</v>
      </c>
      <c r="GV387" s="12">
        <f t="shared" si="1385"/>
        <v>0</v>
      </c>
      <c r="GW387" s="12">
        <f t="shared" si="1386"/>
        <v>0</v>
      </c>
      <c r="GX387" s="12">
        <f t="shared" si="1387"/>
        <v>0</v>
      </c>
      <c r="GY387" s="12">
        <f t="shared" si="1388"/>
        <v>0</v>
      </c>
      <c r="GZ387" s="12">
        <f t="shared" si="1389"/>
        <v>0</v>
      </c>
      <c r="HA387" s="12">
        <f t="shared" si="1390"/>
        <v>0</v>
      </c>
      <c r="HB387" s="12">
        <f t="shared" si="1391"/>
        <v>0</v>
      </c>
      <c r="HC387" s="12">
        <f t="shared" si="1392"/>
        <v>0</v>
      </c>
      <c r="HD387" s="12">
        <f t="shared" si="1393"/>
        <v>0</v>
      </c>
      <c r="HE387" s="12">
        <f t="shared" si="1394"/>
        <v>0</v>
      </c>
      <c r="HF387" s="12">
        <f t="shared" si="1395"/>
        <v>0</v>
      </c>
      <c r="HG387" s="15">
        <f t="shared" si="1396"/>
        <v>0</v>
      </c>
    </row>
    <row r="388" spans="1:215" x14ac:dyDescent="0.25">
      <c r="A388" s="56"/>
      <c r="B388" s="10">
        <f t="shared" si="1397"/>
        <v>47</v>
      </c>
      <c r="C388" s="12">
        <f t="shared" ref="C388:AZ388" si="1447">IF(AND(C$341&lt;=$AE$4,$B388&lt;=$AB$4),(C333*$K$9*(1-$E$9)/$H$9/(1-$D$9)/(C279+C333)),0)</f>
        <v>0</v>
      </c>
      <c r="D388" s="12">
        <f t="shared" si="1447"/>
        <v>0</v>
      </c>
      <c r="E388" s="12">
        <f t="shared" si="1447"/>
        <v>0</v>
      </c>
      <c r="F388" s="12">
        <f t="shared" si="1447"/>
        <v>0</v>
      </c>
      <c r="G388" s="12">
        <f t="shared" si="1447"/>
        <v>0</v>
      </c>
      <c r="H388" s="12">
        <f t="shared" si="1447"/>
        <v>0</v>
      </c>
      <c r="I388" s="12">
        <f t="shared" si="1447"/>
        <v>0</v>
      </c>
      <c r="J388" s="12">
        <f t="shared" si="1447"/>
        <v>0</v>
      </c>
      <c r="K388" s="12">
        <f t="shared" si="1447"/>
        <v>0</v>
      </c>
      <c r="L388" s="12">
        <f t="shared" si="1447"/>
        <v>0</v>
      </c>
      <c r="M388" s="12">
        <f t="shared" si="1447"/>
        <v>0</v>
      </c>
      <c r="N388" s="12">
        <f t="shared" si="1447"/>
        <v>0</v>
      </c>
      <c r="O388" s="12">
        <f t="shared" si="1447"/>
        <v>0</v>
      </c>
      <c r="P388" s="12">
        <f t="shared" si="1447"/>
        <v>0</v>
      </c>
      <c r="Q388" s="12">
        <f t="shared" si="1447"/>
        <v>0</v>
      </c>
      <c r="R388" s="12">
        <f t="shared" si="1447"/>
        <v>0</v>
      </c>
      <c r="S388" s="12">
        <f t="shared" si="1447"/>
        <v>0</v>
      </c>
      <c r="T388" s="12">
        <f t="shared" si="1447"/>
        <v>0</v>
      </c>
      <c r="U388" s="12">
        <f t="shared" si="1447"/>
        <v>0</v>
      </c>
      <c r="V388" s="12">
        <f t="shared" si="1447"/>
        <v>0</v>
      </c>
      <c r="W388" s="12">
        <f t="shared" si="1447"/>
        <v>0</v>
      </c>
      <c r="X388" s="12">
        <f t="shared" si="1447"/>
        <v>0</v>
      </c>
      <c r="Y388" s="12">
        <f t="shared" si="1447"/>
        <v>0</v>
      </c>
      <c r="Z388" s="12">
        <f t="shared" si="1447"/>
        <v>0</v>
      </c>
      <c r="AA388" s="12">
        <f t="shared" si="1447"/>
        <v>0</v>
      </c>
      <c r="AB388" s="12">
        <f t="shared" si="1447"/>
        <v>0</v>
      </c>
      <c r="AC388" s="12">
        <f t="shared" si="1447"/>
        <v>0</v>
      </c>
      <c r="AD388" s="12">
        <f t="shared" si="1447"/>
        <v>0</v>
      </c>
      <c r="AE388" s="12">
        <f t="shared" si="1447"/>
        <v>0</v>
      </c>
      <c r="AF388" s="12">
        <f t="shared" si="1447"/>
        <v>0</v>
      </c>
      <c r="AG388" s="12">
        <f t="shared" si="1447"/>
        <v>0</v>
      </c>
      <c r="AH388" s="12">
        <f t="shared" si="1447"/>
        <v>0</v>
      </c>
      <c r="AI388" s="12">
        <f t="shared" si="1447"/>
        <v>0</v>
      </c>
      <c r="AJ388" s="12">
        <f t="shared" si="1447"/>
        <v>0</v>
      </c>
      <c r="AK388" s="12">
        <f t="shared" si="1447"/>
        <v>0</v>
      </c>
      <c r="AL388" s="12">
        <f t="shared" si="1447"/>
        <v>0</v>
      </c>
      <c r="AM388" s="12">
        <f t="shared" si="1447"/>
        <v>0</v>
      </c>
      <c r="AN388" s="12">
        <f t="shared" si="1447"/>
        <v>0</v>
      </c>
      <c r="AO388" s="12">
        <f t="shared" si="1447"/>
        <v>0</v>
      </c>
      <c r="AP388" s="12">
        <f t="shared" si="1447"/>
        <v>0</v>
      </c>
      <c r="AQ388" s="12">
        <f t="shared" si="1447"/>
        <v>0</v>
      </c>
      <c r="AR388" s="12">
        <f t="shared" si="1447"/>
        <v>0</v>
      </c>
      <c r="AS388" s="12">
        <f t="shared" si="1447"/>
        <v>0</v>
      </c>
      <c r="AT388" s="12">
        <f t="shared" si="1447"/>
        <v>0</v>
      </c>
      <c r="AU388" s="12">
        <f t="shared" si="1447"/>
        <v>0</v>
      </c>
      <c r="AV388" s="12">
        <f t="shared" si="1447"/>
        <v>0</v>
      </c>
      <c r="AW388" s="12">
        <f t="shared" si="1447"/>
        <v>0</v>
      </c>
      <c r="AX388" s="12">
        <f t="shared" si="1447"/>
        <v>0</v>
      </c>
      <c r="AY388" s="12">
        <f t="shared" si="1447"/>
        <v>0</v>
      </c>
      <c r="AZ388" s="15">
        <f t="shared" si="1447"/>
        <v>0</v>
      </c>
      <c r="BC388" s="62"/>
      <c r="BD388" s="9">
        <f t="shared" si="1399"/>
        <v>47</v>
      </c>
      <c r="BE388" s="12">
        <f t="shared" si="1249"/>
        <v>0</v>
      </c>
      <c r="BF388" s="12">
        <f t="shared" si="1250"/>
        <v>0</v>
      </c>
      <c r="BG388" s="12">
        <f t="shared" si="1251"/>
        <v>0</v>
      </c>
      <c r="BH388" s="12">
        <f t="shared" si="1252"/>
        <v>0</v>
      </c>
      <c r="BI388" s="12">
        <f t="shared" si="1253"/>
        <v>0</v>
      </c>
      <c r="BJ388" s="12">
        <f t="shared" si="1254"/>
        <v>0</v>
      </c>
      <c r="BK388" s="12">
        <f t="shared" si="1255"/>
        <v>0</v>
      </c>
      <c r="BL388" s="12">
        <f t="shared" si="1256"/>
        <v>0</v>
      </c>
      <c r="BM388" s="12">
        <f t="shared" si="1257"/>
        <v>0</v>
      </c>
      <c r="BN388" s="12">
        <f t="shared" si="1258"/>
        <v>0</v>
      </c>
      <c r="BO388" s="12">
        <f t="shared" si="1259"/>
        <v>0</v>
      </c>
      <c r="BP388" s="12">
        <f t="shared" si="1260"/>
        <v>0</v>
      </c>
      <c r="BQ388" s="12">
        <f t="shared" si="1261"/>
        <v>0</v>
      </c>
      <c r="BR388" s="12">
        <f t="shared" si="1262"/>
        <v>0</v>
      </c>
      <c r="BS388" s="12">
        <f t="shared" si="1263"/>
        <v>0</v>
      </c>
      <c r="BT388" s="12">
        <f t="shared" si="1264"/>
        <v>0</v>
      </c>
      <c r="BU388" s="12">
        <f t="shared" si="1265"/>
        <v>0</v>
      </c>
      <c r="BV388" s="12">
        <f t="shared" si="1266"/>
        <v>0</v>
      </c>
      <c r="BW388" s="12">
        <f t="shared" si="1267"/>
        <v>0</v>
      </c>
      <c r="BX388" s="12">
        <f t="shared" si="1268"/>
        <v>0</v>
      </c>
      <c r="BY388" s="12">
        <f t="shared" si="1269"/>
        <v>0</v>
      </c>
      <c r="BZ388" s="12">
        <f t="shared" si="1270"/>
        <v>0</v>
      </c>
      <c r="CA388" s="12">
        <f t="shared" si="1271"/>
        <v>0</v>
      </c>
      <c r="CB388" s="12">
        <f t="shared" si="1272"/>
        <v>0</v>
      </c>
      <c r="CC388" s="12">
        <f t="shared" si="1273"/>
        <v>0</v>
      </c>
      <c r="CD388" s="12">
        <f t="shared" si="1274"/>
        <v>0</v>
      </c>
      <c r="CE388" s="12">
        <f t="shared" si="1275"/>
        <v>0</v>
      </c>
      <c r="CF388" s="12">
        <f t="shared" si="1276"/>
        <v>0</v>
      </c>
      <c r="CG388" s="12">
        <f t="shared" si="1277"/>
        <v>0</v>
      </c>
      <c r="CH388" s="12">
        <f t="shared" si="1278"/>
        <v>0</v>
      </c>
      <c r="CI388" s="12">
        <f t="shared" si="1279"/>
        <v>0</v>
      </c>
      <c r="CJ388" s="12">
        <f t="shared" si="1280"/>
        <v>0</v>
      </c>
      <c r="CK388" s="12">
        <f t="shared" si="1281"/>
        <v>0</v>
      </c>
      <c r="CL388" s="12">
        <f t="shared" si="1282"/>
        <v>0</v>
      </c>
      <c r="CM388" s="12">
        <f t="shared" si="1283"/>
        <v>0</v>
      </c>
      <c r="CN388" s="12">
        <f t="shared" si="1284"/>
        <v>0</v>
      </c>
      <c r="CO388" s="12">
        <f t="shared" si="1285"/>
        <v>0</v>
      </c>
      <c r="CP388" s="12">
        <f t="shared" si="1286"/>
        <v>0</v>
      </c>
      <c r="CQ388" s="12">
        <f t="shared" si="1287"/>
        <v>0</v>
      </c>
      <c r="CR388" s="12">
        <f t="shared" si="1288"/>
        <v>0</v>
      </c>
      <c r="CS388" s="12">
        <f t="shared" si="1289"/>
        <v>0</v>
      </c>
      <c r="CT388" s="12">
        <f t="shared" si="1290"/>
        <v>0</v>
      </c>
      <c r="CU388" s="12">
        <f t="shared" si="1291"/>
        <v>0</v>
      </c>
      <c r="CV388" s="12">
        <f t="shared" si="1292"/>
        <v>0</v>
      </c>
      <c r="CW388" s="12">
        <f t="shared" si="1293"/>
        <v>0</v>
      </c>
      <c r="CX388" s="12">
        <f t="shared" si="1294"/>
        <v>0</v>
      </c>
      <c r="CY388" s="12">
        <f t="shared" si="1295"/>
        <v>0</v>
      </c>
      <c r="CZ388" s="12">
        <f t="shared" si="1296"/>
        <v>0</v>
      </c>
      <c r="DA388" s="12">
        <f t="shared" si="1297"/>
        <v>0</v>
      </c>
      <c r="DB388" s="15">
        <f t="shared" si="1298"/>
        <v>0</v>
      </c>
      <c r="DF388" s="62"/>
      <c r="DG388" s="9">
        <f t="shared" si="1400"/>
        <v>47</v>
      </c>
      <c r="DH388" s="12">
        <f t="shared" si="1299"/>
        <v>0</v>
      </c>
      <c r="DI388" s="12">
        <f t="shared" si="1300"/>
        <v>0</v>
      </c>
      <c r="DJ388" s="12">
        <f t="shared" si="1301"/>
        <v>0</v>
      </c>
      <c r="DK388" s="12">
        <f t="shared" si="1302"/>
        <v>0</v>
      </c>
      <c r="DL388" s="12">
        <f t="shared" si="1303"/>
        <v>0</v>
      </c>
      <c r="DM388" s="12">
        <f t="shared" si="1304"/>
        <v>0</v>
      </c>
      <c r="DN388" s="12">
        <f t="shared" si="1305"/>
        <v>0</v>
      </c>
      <c r="DO388" s="12">
        <f t="shared" si="1306"/>
        <v>0</v>
      </c>
      <c r="DP388" s="12">
        <f t="shared" si="1307"/>
        <v>0</v>
      </c>
      <c r="DQ388" s="12">
        <f t="shared" si="1308"/>
        <v>0</v>
      </c>
      <c r="DR388" s="12">
        <f t="shared" si="1309"/>
        <v>0</v>
      </c>
      <c r="DS388" s="12">
        <f t="shared" si="1310"/>
        <v>0</v>
      </c>
      <c r="DT388" s="12">
        <f t="shared" si="1311"/>
        <v>0</v>
      </c>
      <c r="DU388" s="12">
        <f t="shared" si="1312"/>
        <v>0</v>
      </c>
      <c r="DV388" s="12">
        <f t="shared" si="1313"/>
        <v>0</v>
      </c>
      <c r="DW388" s="12">
        <f t="shared" si="1314"/>
        <v>0</v>
      </c>
      <c r="DX388" s="12">
        <f t="shared" si="1315"/>
        <v>0</v>
      </c>
      <c r="DY388" s="12">
        <f t="shared" si="1316"/>
        <v>0</v>
      </c>
      <c r="DZ388" s="12">
        <f t="shared" si="1317"/>
        <v>0</v>
      </c>
      <c r="EA388" s="12">
        <f t="shared" si="1318"/>
        <v>0</v>
      </c>
      <c r="EB388" s="12">
        <f t="shared" si="1319"/>
        <v>0</v>
      </c>
      <c r="EC388" s="12">
        <f t="shared" si="1320"/>
        <v>0</v>
      </c>
      <c r="ED388" s="12">
        <f t="shared" si="1321"/>
        <v>0</v>
      </c>
      <c r="EE388" s="12">
        <f t="shared" si="1322"/>
        <v>0</v>
      </c>
      <c r="EF388" s="12">
        <f t="shared" si="1323"/>
        <v>0</v>
      </c>
      <c r="EG388" s="12">
        <f t="shared" si="1324"/>
        <v>0</v>
      </c>
      <c r="EH388" s="12">
        <f t="shared" si="1325"/>
        <v>0</v>
      </c>
      <c r="EI388" s="12">
        <f t="shared" si="1326"/>
        <v>0</v>
      </c>
      <c r="EJ388" s="12">
        <f t="shared" si="1327"/>
        <v>0</v>
      </c>
      <c r="EK388" s="12">
        <f t="shared" si="1328"/>
        <v>0</v>
      </c>
      <c r="EL388" s="12">
        <f t="shared" si="1329"/>
        <v>0</v>
      </c>
      <c r="EM388" s="12">
        <f t="shared" si="1330"/>
        <v>0</v>
      </c>
      <c r="EN388" s="12">
        <f t="shared" si="1331"/>
        <v>0</v>
      </c>
      <c r="EO388" s="12">
        <f t="shared" si="1332"/>
        <v>0</v>
      </c>
      <c r="EP388" s="12">
        <f t="shared" si="1333"/>
        <v>0</v>
      </c>
      <c r="EQ388" s="12">
        <f t="shared" si="1334"/>
        <v>0</v>
      </c>
      <c r="ER388" s="12">
        <f t="shared" si="1335"/>
        <v>0</v>
      </c>
      <c r="ES388" s="12">
        <f t="shared" si="1336"/>
        <v>0</v>
      </c>
      <c r="ET388" s="12">
        <f t="shared" si="1337"/>
        <v>0</v>
      </c>
      <c r="EU388" s="12">
        <f t="shared" si="1338"/>
        <v>0</v>
      </c>
      <c r="EV388" s="12">
        <f t="shared" si="1339"/>
        <v>0</v>
      </c>
      <c r="EW388" s="12">
        <f t="shared" si="1340"/>
        <v>0</v>
      </c>
      <c r="EX388" s="12">
        <f t="shared" si="1341"/>
        <v>0</v>
      </c>
      <c r="EY388" s="12">
        <f t="shared" si="1342"/>
        <v>0</v>
      </c>
      <c r="EZ388" s="12">
        <f t="shared" si="1343"/>
        <v>0</v>
      </c>
      <c r="FA388" s="12">
        <f t="shared" si="1344"/>
        <v>0</v>
      </c>
      <c r="FB388" s="12">
        <f t="shared" si="1345"/>
        <v>0</v>
      </c>
      <c r="FC388" s="12">
        <f t="shared" si="1346"/>
        <v>0</v>
      </c>
      <c r="FD388" s="12">
        <f t="shared" si="1432"/>
        <v>0</v>
      </c>
      <c r="FE388" s="15">
        <f t="shared" si="1433"/>
        <v>0</v>
      </c>
      <c r="FH388" s="62"/>
      <c r="FI388" s="9">
        <f t="shared" si="1401"/>
        <v>47</v>
      </c>
      <c r="FJ388" s="12">
        <f t="shared" si="1347"/>
        <v>0</v>
      </c>
      <c r="FK388" s="12">
        <f t="shared" si="1348"/>
        <v>0</v>
      </c>
      <c r="FL388" s="12">
        <f t="shared" si="1349"/>
        <v>0</v>
      </c>
      <c r="FM388" s="12">
        <f t="shared" si="1350"/>
        <v>0</v>
      </c>
      <c r="FN388" s="12">
        <f t="shared" si="1351"/>
        <v>0</v>
      </c>
      <c r="FO388" s="12">
        <f t="shared" si="1352"/>
        <v>0</v>
      </c>
      <c r="FP388" s="12">
        <f t="shared" si="1353"/>
        <v>0</v>
      </c>
      <c r="FQ388" s="12">
        <f t="shared" si="1354"/>
        <v>0</v>
      </c>
      <c r="FR388" s="12">
        <f t="shared" si="1355"/>
        <v>0</v>
      </c>
      <c r="FS388" s="12">
        <f t="shared" si="1356"/>
        <v>0</v>
      </c>
      <c r="FT388" s="12">
        <f t="shared" si="1357"/>
        <v>0</v>
      </c>
      <c r="FU388" s="12">
        <f t="shared" si="1358"/>
        <v>0</v>
      </c>
      <c r="FV388" s="12">
        <f t="shared" si="1359"/>
        <v>0</v>
      </c>
      <c r="FW388" s="12">
        <f t="shared" si="1360"/>
        <v>0</v>
      </c>
      <c r="FX388" s="12">
        <f t="shared" si="1361"/>
        <v>0</v>
      </c>
      <c r="FY388" s="12">
        <f t="shared" si="1362"/>
        <v>0</v>
      </c>
      <c r="FZ388" s="12">
        <f t="shared" si="1363"/>
        <v>0</v>
      </c>
      <c r="GA388" s="12">
        <f t="shared" si="1364"/>
        <v>0</v>
      </c>
      <c r="GB388" s="12">
        <f t="shared" si="1365"/>
        <v>0</v>
      </c>
      <c r="GC388" s="12">
        <f t="shared" si="1366"/>
        <v>0</v>
      </c>
      <c r="GD388" s="12">
        <f t="shared" si="1367"/>
        <v>0</v>
      </c>
      <c r="GE388" s="12">
        <f t="shared" si="1368"/>
        <v>0</v>
      </c>
      <c r="GF388" s="12">
        <f t="shared" si="1369"/>
        <v>0</v>
      </c>
      <c r="GG388" s="12">
        <f t="shared" si="1370"/>
        <v>0</v>
      </c>
      <c r="GH388" s="12">
        <f t="shared" si="1371"/>
        <v>0</v>
      </c>
      <c r="GI388" s="12">
        <f t="shared" si="1372"/>
        <v>0</v>
      </c>
      <c r="GJ388" s="12">
        <f t="shared" si="1373"/>
        <v>0</v>
      </c>
      <c r="GK388" s="12">
        <f t="shared" si="1374"/>
        <v>0</v>
      </c>
      <c r="GL388" s="12">
        <f t="shared" si="1375"/>
        <v>0</v>
      </c>
      <c r="GM388" s="12">
        <f t="shared" si="1376"/>
        <v>0</v>
      </c>
      <c r="GN388" s="12">
        <f t="shared" si="1377"/>
        <v>0</v>
      </c>
      <c r="GO388" s="12">
        <f t="shared" si="1378"/>
        <v>0</v>
      </c>
      <c r="GP388" s="12">
        <f t="shared" si="1379"/>
        <v>0</v>
      </c>
      <c r="GQ388" s="12">
        <f t="shared" si="1380"/>
        <v>0</v>
      </c>
      <c r="GR388" s="12">
        <f t="shared" si="1381"/>
        <v>0</v>
      </c>
      <c r="GS388" s="12">
        <f t="shared" si="1382"/>
        <v>0</v>
      </c>
      <c r="GT388" s="12">
        <f t="shared" si="1383"/>
        <v>0</v>
      </c>
      <c r="GU388" s="12">
        <f t="shared" si="1384"/>
        <v>0</v>
      </c>
      <c r="GV388" s="12">
        <f t="shared" si="1385"/>
        <v>0</v>
      </c>
      <c r="GW388" s="12">
        <f t="shared" si="1386"/>
        <v>0</v>
      </c>
      <c r="GX388" s="12">
        <f t="shared" si="1387"/>
        <v>0</v>
      </c>
      <c r="GY388" s="12">
        <f t="shared" si="1388"/>
        <v>0</v>
      </c>
      <c r="GZ388" s="12">
        <f t="shared" si="1389"/>
        <v>0</v>
      </c>
      <c r="HA388" s="12">
        <f t="shared" si="1390"/>
        <v>0</v>
      </c>
      <c r="HB388" s="12">
        <f t="shared" si="1391"/>
        <v>0</v>
      </c>
      <c r="HC388" s="12">
        <f t="shared" si="1392"/>
        <v>0</v>
      </c>
      <c r="HD388" s="12">
        <f t="shared" si="1393"/>
        <v>0</v>
      </c>
      <c r="HE388" s="12">
        <f t="shared" si="1394"/>
        <v>0</v>
      </c>
      <c r="HF388" s="12">
        <f t="shared" si="1395"/>
        <v>0</v>
      </c>
      <c r="HG388" s="15">
        <f t="shared" si="1396"/>
        <v>0</v>
      </c>
    </row>
    <row r="389" spans="1:215" x14ac:dyDescent="0.25">
      <c r="A389" s="56"/>
      <c r="B389" s="10">
        <f t="shared" si="1397"/>
        <v>48</v>
      </c>
      <c r="C389" s="12">
        <f t="shared" ref="C389:AZ389" si="1448">IF(AND(C$341&lt;=$AE$4,$B389&lt;=$AB$4),(C334*$K$9*(1-$E$9)/$H$9/(1-$D$9)/(C280+C334)),0)</f>
        <v>0</v>
      </c>
      <c r="D389" s="12">
        <f t="shared" si="1448"/>
        <v>0</v>
      </c>
      <c r="E389" s="12">
        <f t="shared" si="1448"/>
        <v>0</v>
      </c>
      <c r="F389" s="12">
        <f t="shared" si="1448"/>
        <v>0</v>
      </c>
      <c r="G389" s="12">
        <f t="shared" si="1448"/>
        <v>0</v>
      </c>
      <c r="H389" s="12">
        <f t="shared" si="1448"/>
        <v>0</v>
      </c>
      <c r="I389" s="12">
        <f t="shared" si="1448"/>
        <v>0</v>
      </c>
      <c r="J389" s="12">
        <f t="shared" si="1448"/>
        <v>0</v>
      </c>
      <c r="K389" s="12">
        <f t="shared" si="1448"/>
        <v>0</v>
      </c>
      <c r="L389" s="12">
        <f t="shared" si="1448"/>
        <v>0</v>
      </c>
      <c r="M389" s="12">
        <f t="shared" si="1448"/>
        <v>0</v>
      </c>
      <c r="N389" s="12">
        <f t="shared" si="1448"/>
        <v>0</v>
      </c>
      <c r="O389" s="12">
        <f t="shared" si="1448"/>
        <v>0</v>
      </c>
      <c r="P389" s="12">
        <f t="shared" si="1448"/>
        <v>0</v>
      </c>
      <c r="Q389" s="12">
        <f t="shared" si="1448"/>
        <v>0</v>
      </c>
      <c r="R389" s="12">
        <f t="shared" si="1448"/>
        <v>0</v>
      </c>
      <c r="S389" s="12">
        <f t="shared" si="1448"/>
        <v>0</v>
      </c>
      <c r="T389" s="12">
        <f t="shared" si="1448"/>
        <v>0</v>
      </c>
      <c r="U389" s="12">
        <f t="shared" si="1448"/>
        <v>0</v>
      </c>
      <c r="V389" s="12">
        <f t="shared" si="1448"/>
        <v>0</v>
      </c>
      <c r="W389" s="12">
        <f t="shared" si="1448"/>
        <v>0</v>
      </c>
      <c r="X389" s="12">
        <f t="shared" si="1448"/>
        <v>0</v>
      </c>
      <c r="Y389" s="12">
        <f t="shared" si="1448"/>
        <v>0</v>
      </c>
      <c r="Z389" s="12">
        <f t="shared" si="1448"/>
        <v>0</v>
      </c>
      <c r="AA389" s="12">
        <f t="shared" si="1448"/>
        <v>0</v>
      </c>
      <c r="AB389" s="12">
        <f t="shared" si="1448"/>
        <v>0</v>
      </c>
      <c r="AC389" s="12">
        <f t="shared" si="1448"/>
        <v>0</v>
      </c>
      <c r="AD389" s="12">
        <f t="shared" si="1448"/>
        <v>0</v>
      </c>
      <c r="AE389" s="12">
        <f t="shared" si="1448"/>
        <v>0</v>
      </c>
      <c r="AF389" s="12">
        <f t="shared" si="1448"/>
        <v>0</v>
      </c>
      <c r="AG389" s="12">
        <f t="shared" si="1448"/>
        <v>0</v>
      </c>
      <c r="AH389" s="12">
        <f t="shared" si="1448"/>
        <v>0</v>
      </c>
      <c r="AI389" s="12">
        <f t="shared" si="1448"/>
        <v>0</v>
      </c>
      <c r="AJ389" s="12">
        <f t="shared" si="1448"/>
        <v>0</v>
      </c>
      <c r="AK389" s="12">
        <f t="shared" si="1448"/>
        <v>0</v>
      </c>
      <c r="AL389" s="12">
        <f t="shared" si="1448"/>
        <v>0</v>
      </c>
      <c r="AM389" s="12">
        <f t="shared" si="1448"/>
        <v>0</v>
      </c>
      <c r="AN389" s="12">
        <f t="shared" si="1448"/>
        <v>0</v>
      </c>
      <c r="AO389" s="12">
        <f t="shared" si="1448"/>
        <v>0</v>
      </c>
      <c r="AP389" s="12">
        <f t="shared" si="1448"/>
        <v>0</v>
      </c>
      <c r="AQ389" s="12">
        <f t="shared" si="1448"/>
        <v>0</v>
      </c>
      <c r="AR389" s="12">
        <f t="shared" si="1448"/>
        <v>0</v>
      </c>
      <c r="AS389" s="12">
        <f t="shared" si="1448"/>
        <v>0</v>
      </c>
      <c r="AT389" s="12">
        <f t="shared" si="1448"/>
        <v>0</v>
      </c>
      <c r="AU389" s="12">
        <f t="shared" si="1448"/>
        <v>0</v>
      </c>
      <c r="AV389" s="12">
        <f t="shared" si="1448"/>
        <v>0</v>
      </c>
      <c r="AW389" s="12">
        <f t="shared" si="1448"/>
        <v>0</v>
      </c>
      <c r="AX389" s="12">
        <f t="shared" si="1448"/>
        <v>0</v>
      </c>
      <c r="AY389" s="12">
        <f t="shared" si="1448"/>
        <v>0</v>
      </c>
      <c r="AZ389" s="15">
        <f t="shared" si="1448"/>
        <v>0</v>
      </c>
      <c r="BC389" s="62"/>
      <c r="BD389" s="9">
        <f t="shared" si="1399"/>
        <v>48</v>
      </c>
      <c r="BE389" s="12">
        <f t="shared" si="1249"/>
        <v>0</v>
      </c>
      <c r="BF389" s="12">
        <f t="shared" si="1250"/>
        <v>0</v>
      </c>
      <c r="BG389" s="12">
        <f t="shared" si="1251"/>
        <v>0</v>
      </c>
      <c r="BH389" s="12">
        <f t="shared" si="1252"/>
        <v>0</v>
      </c>
      <c r="BI389" s="12">
        <f t="shared" si="1253"/>
        <v>0</v>
      </c>
      <c r="BJ389" s="12">
        <f t="shared" si="1254"/>
        <v>0</v>
      </c>
      <c r="BK389" s="12">
        <f t="shared" si="1255"/>
        <v>0</v>
      </c>
      <c r="BL389" s="12">
        <f t="shared" si="1256"/>
        <v>0</v>
      </c>
      <c r="BM389" s="12">
        <f t="shared" si="1257"/>
        <v>0</v>
      </c>
      <c r="BN389" s="12">
        <f t="shared" si="1258"/>
        <v>0</v>
      </c>
      <c r="BO389" s="12">
        <f t="shared" si="1259"/>
        <v>0</v>
      </c>
      <c r="BP389" s="12">
        <f t="shared" si="1260"/>
        <v>0</v>
      </c>
      <c r="BQ389" s="12">
        <f t="shared" si="1261"/>
        <v>0</v>
      </c>
      <c r="BR389" s="12">
        <f t="shared" si="1262"/>
        <v>0</v>
      </c>
      <c r="BS389" s="12">
        <f t="shared" si="1263"/>
        <v>0</v>
      </c>
      <c r="BT389" s="12">
        <f t="shared" si="1264"/>
        <v>0</v>
      </c>
      <c r="BU389" s="12">
        <f t="shared" si="1265"/>
        <v>0</v>
      </c>
      <c r="BV389" s="12">
        <f t="shared" si="1266"/>
        <v>0</v>
      </c>
      <c r="BW389" s="12">
        <f t="shared" si="1267"/>
        <v>0</v>
      </c>
      <c r="BX389" s="12">
        <f t="shared" si="1268"/>
        <v>0</v>
      </c>
      <c r="BY389" s="12">
        <f t="shared" si="1269"/>
        <v>0</v>
      </c>
      <c r="BZ389" s="12">
        <f t="shared" si="1270"/>
        <v>0</v>
      </c>
      <c r="CA389" s="12">
        <f t="shared" si="1271"/>
        <v>0</v>
      </c>
      <c r="CB389" s="12">
        <f t="shared" si="1272"/>
        <v>0</v>
      </c>
      <c r="CC389" s="12">
        <f t="shared" si="1273"/>
        <v>0</v>
      </c>
      <c r="CD389" s="12">
        <f t="shared" si="1274"/>
        <v>0</v>
      </c>
      <c r="CE389" s="12">
        <f t="shared" si="1275"/>
        <v>0</v>
      </c>
      <c r="CF389" s="12">
        <f t="shared" si="1276"/>
        <v>0</v>
      </c>
      <c r="CG389" s="12">
        <f t="shared" si="1277"/>
        <v>0</v>
      </c>
      <c r="CH389" s="12">
        <f t="shared" si="1278"/>
        <v>0</v>
      </c>
      <c r="CI389" s="12">
        <f t="shared" si="1279"/>
        <v>0</v>
      </c>
      <c r="CJ389" s="12">
        <f t="shared" si="1280"/>
        <v>0</v>
      </c>
      <c r="CK389" s="12">
        <f t="shared" si="1281"/>
        <v>0</v>
      </c>
      <c r="CL389" s="12">
        <f t="shared" si="1282"/>
        <v>0</v>
      </c>
      <c r="CM389" s="12">
        <f t="shared" si="1283"/>
        <v>0</v>
      </c>
      <c r="CN389" s="12">
        <f t="shared" si="1284"/>
        <v>0</v>
      </c>
      <c r="CO389" s="12">
        <f t="shared" si="1285"/>
        <v>0</v>
      </c>
      <c r="CP389" s="12">
        <f t="shared" si="1286"/>
        <v>0</v>
      </c>
      <c r="CQ389" s="12">
        <f t="shared" si="1287"/>
        <v>0</v>
      </c>
      <c r="CR389" s="12">
        <f t="shared" si="1288"/>
        <v>0</v>
      </c>
      <c r="CS389" s="12">
        <f t="shared" si="1289"/>
        <v>0</v>
      </c>
      <c r="CT389" s="12">
        <f t="shared" si="1290"/>
        <v>0</v>
      </c>
      <c r="CU389" s="12">
        <f t="shared" si="1291"/>
        <v>0</v>
      </c>
      <c r="CV389" s="12">
        <f t="shared" si="1292"/>
        <v>0</v>
      </c>
      <c r="CW389" s="12">
        <f t="shared" si="1293"/>
        <v>0</v>
      </c>
      <c r="CX389" s="12">
        <f t="shared" si="1294"/>
        <v>0</v>
      </c>
      <c r="CY389" s="12">
        <f t="shared" si="1295"/>
        <v>0</v>
      </c>
      <c r="CZ389" s="12">
        <f t="shared" si="1296"/>
        <v>0</v>
      </c>
      <c r="DA389" s="12">
        <f t="shared" si="1297"/>
        <v>0</v>
      </c>
      <c r="DB389" s="15">
        <f t="shared" si="1298"/>
        <v>0</v>
      </c>
      <c r="DF389" s="62"/>
      <c r="DG389" s="9">
        <f t="shared" si="1400"/>
        <v>48</v>
      </c>
      <c r="DH389" s="12">
        <f t="shared" si="1299"/>
        <v>0</v>
      </c>
      <c r="DI389" s="12">
        <f t="shared" si="1300"/>
        <v>0</v>
      </c>
      <c r="DJ389" s="12">
        <f t="shared" si="1301"/>
        <v>0</v>
      </c>
      <c r="DK389" s="12">
        <f t="shared" si="1302"/>
        <v>0</v>
      </c>
      <c r="DL389" s="12">
        <f t="shared" si="1303"/>
        <v>0</v>
      </c>
      <c r="DM389" s="12">
        <f t="shared" si="1304"/>
        <v>0</v>
      </c>
      <c r="DN389" s="12">
        <f t="shared" si="1305"/>
        <v>0</v>
      </c>
      <c r="DO389" s="12">
        <f t="shared" si="1306"/>
        <v>0</v>
      </c>
      <c r="DP389" s="12">
        <f t="shared" si="1307"/>
        <v>0</v>
      </c>
      <c r="DQ389" s="12">
        <f t="shared" si="1308"/>
        <v>0</v>
      </c>
      <c r="DR389" s="12">
        <f t="shared" si="1309"/>
        <v>0</v>
      </c>
      <c r="DS389" s="12">
        <f t="shared" si="1310"/>
        <v>0</v>
      </c>
      <c r="DT389" s="12">
        <f t="shared" si="1311"/>
        <v>0</v>
      </c>
      <c r="DU389" s="12">
        <f t="shared" si="1312"/>
        <v>0</v>
      </c>
      <c r="DV389" s="12">
        <f t="shared" si="1313"/>
        <v>0</v>
      </c>
      <c r="DW389" s="12">
        <f t="shared" si="1314"/>
        <v>0</v>
      </c>
      <c r="DX389" s="12">
        <f t="shared" si="1315"/>
        <v>0</v>
      </c>
      <c r="DY389" s="12">
        <f t="shared" si="1316"/>
        <v>0</v>
      </c>
      <c r="DZ389" s="12">
        <f t="shared" si="1317"/>
        <v>0</v>
      </c>
      <c r="EA389" s="12">
        <f t="shared" si="1318"/>
        <v>0</v>
      </c>
      <c r="EB389" s="12">
        <f t="shared" si="1319"/>
        <v>0</v>
      </c>
      <c r="EC389" s="12">
        <f t="shared" si="1320"/>
        <v>0</v>
      </c>
      <c r="ED389" s="12">
        <f t="shared" si="1321"/>
        <v>0</v>
      </c>
      <c r="EE389" s="12">
        <f t="shared" si="1322"/>
        <v>0</v>
      </c>
      <c r="EF389" s="12">
        <f t="shared" si="1323"/>
        <v>0</v>
      </c>
      <c r="EG389" s="12">
        <f t="shared" si="1324"/>
        <v>0</v>
      </c>
      <c r="EH389" s="12">
        <f t="shared" si="1325"/>
        <v>0</v>
      </c>
      <c r="EI389" s="12">
        <f t="shared" si="1326"/>
        <v>0</v>
      </c>
      <c r="EJ389" s="12">
        <f t="shared" si="1327"/>
        <v>0</v>
      </c>
      <c r="EK389" s="12">
        <f t="shared" si="1328"/>
        <v>0</v>
      </c>
      <c r="EL389" s="12">
        <f t="shared" si="1329"/>
        <v>0</v>
      </c>
      <c r="EM389" s="12">
        <f t="shared" si="1330"/>
        <v>0</v>
      </c>
      <c r="EN389" s="12">
        <f t="shared" si="1331"/>
        <v>0</v>
      </c>
      <c r="EO389" s="12">
        <f t="shared" si="1332"/>
        <v>0</v>
      </c>
      <c r="EP389" s="12">
        <f t="shared" si="1333"/>
        <v>0</v>
      </c>
      <c r="EQ389" s="12">
        <f t="shared" si="1334"/>
        <v>0</v>
      </c>
      <c r="ER389" s="12">
        <f t="shared" si="1335"/>
        <v>0</v>
      </c>
      <c r="ES389" s="12">
        <f t="shared" si="1336"/>
        <v>0</v>
      </c>
      <c r="ET389" s="12">
        <f t="shared" si="1337"/>
        <v>0</v>
      </c>
      <c r="EU389" s="12">
        <f t="shared" si="1338"/>
        <v>0</v>
      </c>
      <c r="EV389" s="12">
        <f t="shared" si="1339"/>
        <v>0</v>
      </c>
      <c r="EW389" s="12">
        <f t="shared" si="1340"/>
        <v>0</v>
      </c>
      <c r="EX389" s="12">
        <f t="shared" si="1341"/>
        <v>0</v>
      </c>
      <c r="EY389" s="12">
        <f t="shared" si="1342"/>
        <v>0</v>
      </c>
      <c r="EZ389" s="12">
        <f t="shared" si="1343"/>
        <v>0</v>
      </c>
      <c r="FA389" s="12">
        <f t="shared" si="1344"/>
        <v>0</v>
      </c>
      <c r="FB389" s="12">
        <f t="shared" si="1345"/>
        <v>0</v>
      </c>
      <c r="FC389" s="12">
        <f t="shared" si="1346"/>
        <v>0</v>
      </c>
      <c r="FD389" s="12">
        <f t="shared" si="1432"/>
        <v>0</v>
      </c>
      <c r="FE389" s="15">
        <f t="shared" si="1433"/>
        <v>0</v>
      </c>
      <c r="FH389" s="62"/>
      <c r="FI389" s="9">
        <f t="shared" si="1401"/>
        <v>48</v>
      </c>
      <c r="FJ389" s="12">
        <f t="shared" si="1347"/>
        <v>0</v>
      </c>
      <c r="FK389" s="12">
        <f t="shared" si="1348"/>
        <v>0</v>
      </c>
      <c r="FL389" s="12">
        <f t="shared" si="1349"/>
        <v>0</v>
      </c>
      <c r="FM389" s="12">
        <f t="shared" si="1350"/>
        <v>0</v>
      </c>
      <c r="FN389" s="12">
        <f t="shared" si="1351"/>
        <v>0</v>
      </c>
      <c r="FO389" s="12">
        <f t="shared" si="1352"/>
        <v>0</v>
      </c>
      <c r="FP389" s="12">
        <f t="shared" si="1353"/>
        <v>0</v>
      </c>
      <c r="FQ389" s="12">
        <f t="shared" si="1354"/>
        <v>0</v>
      </c>
      <c r="FR389" s="12">
        <f t="shared" si="1355"/>
        <v>0</v>
      </c>
      <c r="FS389" s="12">
        <f t="shared" si="1356"/>
        <v>0</v>
      </c>
      <c r="FT389" s="12">
        <f t="shared" si="1357"/>
        <v>0</v>
      </c>
      <c r="FU389" s="12">
        <f t="shared" si="1358"/>
        <v>0</v>
      </c>
      <c r="FV389" s="12">
        <f t="shared" si="1359"/>
        <v>0</v>
      </c>
      <c r="FW389" s="12">
        <f t="shared" si="1360"/>
        <v>0</v>
      </c>
      <c r="FX389" s="12">
        <f t="shared" si="1361"/>
        <v>0</v>
      </c>
      <c r="FY389" s="12">
        <f t="shared" si="1362"/>
        <v>0</v>
      </c>
      <c r="FZ389" s="12">
        <f t="shared" si="1363"/>
        <v>0</v>
      </c>
      <c r="GA389" s="12">
        <f t="shared" si="1364"/>
        <v>0</v>
      </c>
      <c r="GB389" s="12">
        <f t="shared" si="1365"/>
        <v>0</v>
      </c>
      <c r="GC389" s="12">
        <f t="shared" si="1366"/>
        <v>0</v>
      </c>
      <c r="GD389" s="12">
        <f t="shared" si="1367"/>
        <v>0</v>
      </c>
      <c r="GE389" s="12">
        <f t="shared" si="1368"/>
        <v>0</v>
      </c>
      <c r="GF389" s="12">
        <f t="shared" si="1369"/>
        <v>0</v>
      </c>
      <c r="GG389" s="12">
        <f t="shared" si="1370"/>
        <v>0</v>
      </c>
      <c r="GH389" s="12">
        <f t="shared" si="1371"/>
        <v>0</v>
      </c>
      <c r="GI389" s="12">
        <f t="shared" si="1372"/>
        <v>0</v>
      </c>
      <c r="GJ389" s="12">
        <f t="shared" si="1373"/>
        <v>0</v>
      </c>
      <c r="GK389" s="12">
        <f t="shared" si="1374"/>
        <v>0</v>
      </c>
      <c r="GL389" s="12">
        <f t="shared" si="1375"/>
        <v>0</v>
      </c>
      <c r="GM389" s="12">
        <f t="shared" si="1376"/>
        <v>0</v>
      </c>
      <c r="GN389" s="12">
        <f t="shared" si="1377"/>
        <v>0</v>
      </c>
      <c r="GO389" s="12">
        <f t="shared" si="1378"/>
        <v>0</v>
      </c>
      <c r="GP389" s="12">
        <f t="shared" si="1379"/>
        <v>0</v>
      </c>
      <c r="GQ389" s="12">
        <f t="shared" si="1380"/>
        <v>0</v>
      </c>
      <c r="GR389" s="12">
        <f t="shared" si="1381"/>
        <v>0</v>
      </c>
      <c r="GS389" s="12">
        <f t="shared" si="1382"/>
        <v>0</v>
      </c>
      <c r="GT389" s="12">
        <f t="shared" si="1383"/>
        <v>0</v>
      </c>
      <c r="GU389" s="12">
        <f t="shared" si="1384"/>
        <v>0</v>
      </c>
      <c r="GV389" s="12">
        <f t="shared" si="1385"/>
        <v>0</v>
      </c>
      <c r="GW389" s="12">
        <f t="shared" si="1386"/>
        <v>0</v>
      </c>
      <c r="GX389" s="12">
        <f t="shared" si="1387"/>
        <v>0</v>
      </c>
      <c r="GY389" s="12">
        <f t="shared" si="1388"/>
        <v>0</v>
      </c>
      <c r="GZ389" s="12">
        <f t="shared" si="1389"/>
        <v>0</v>
      </c>
      <c r="HA389" s="12">
        <f t="shared" si="1390"/>
        <v>0</v>
      </c>
      <c r="HB389" s="12">
        <f t="shared" si="1391"/>
        <v>0</v>
      </c>
      <c r="HC389" s="12">
        <f t="shared" si="1392"/>
        <v>0</v>
      </c>
      <c r="HD389" s="12">
        <f t="shared" si="1393"/>
        <v>0</v>
      </c>
      <c r="HE389" s="12">
        <f t="shared" si="1394"/>
        <v>0</v>
      </c>
      <c r="HF389" s="12">
        <f t="shared" si="1395"/>
        <v>0</v>
      </c>
      <c r="HG389" s="15">
        <f t="shared" si="1396"/>
        <v>0</v>
      </c>
    </row>
    <row r="390" spans="1:215" x14ac:dyDescent="0.25">
      <c r="A390" s="56"/>
      <c r="B390" s="10">
        <f>B389+1</f>
        <v>49</v>
      </c>
      <c r="C390" s="12">
        <f t="shared" ref="C390:AZ390" si="1449">IF(AND(C$341&lt;=$AE$4,$B390&lt;=$AB$4),(C335*$K$9*(1-$E$9)/$H$9/(1-$D$9)/(C281+C335)),0)</f>
        <v>0</v>
      </c>
      <c r="D390" s="12">
        <f t="shared" si="1449"/>
        <v>0</v>
      </c>
      <c r="E390" s="12">
        <f t="shared" si="1449"/>
        <v>0</v>
      </c>
      <c r="F390" s="12">
        <f t="shared" si="1449"/>
        <v>0</v>
      </c>
      <c r="G390" s="12">
        <f t="shared" si="1449"/>
        <v>0</v>
      </c>
      <c r="H390" s="12">
        <f t="shared" si="1449"/>
        <v>0</v>
      </c>
      <c r="I390" s="12">
        <f t="shared" si="1449"/>
        <v>0</v>
      </c>
      <c r="J390" s="12">
        <f t="shared" si="1449"/>
        <v>0</v>
      </c>
      <c r="K390" s="12">
        <f t="shared" si="1449"/>
        <v>0</v>
      </c>
      <c r="L390" s="12">
        <f t="shared" si="1449"/>
        <v>0</v>
      </c>
      <c r="M390" s="12">
        <f t="shared" si="1449"/>
        <v>0</v>
      </c>
      <c r="N390" s="12">
        <f t="shared" si="1449"/>
        <v>0</v>
      </c>
      <c r="O390" s="12">
        <f t="shared" si="1449"/>
        <v>0</v>
      </c>
      <c r="P390" s="12">
        <f t="shared" si="1449"/>
        <v>0</v>
      </c>
      <c r="Q390" s="12">
        <f t="shared" si="1449"/>
        <v>0</v>
      </c>
      <c r="R390" s="12">
        <f t="shared" si="1449"/>
        <v>0</v>
      </c>
      <c r="S390" s="12">
        <f t="shared" si="1449"/>
        <v>0</v>
      </c>
      <c r="T390" s="12">
        <f t="shared" si="1449"/>
        <v>0</v>
      </c>
      <c r="U390" s="12">
        <f t="shared" si="1449"/>
        <v>0</v>
      </c>
      <c r="V390" s="12">
        <f t="shared" si="1449"/>
        <v>0</v>
      </c>
      <c r="W390" s="12">
        <f t="shared" si="1449"/>
        <v>0</v>
      </c>
      <c r="X390" s="12">
        <f t="shared" si="1449"/>
        <v>0</v>
      </c>
      <c r="Y390" s="12">
        <f t="shared" si="1449"/>
        <v>0</v>
      </c>
      <c r="Z390" s="12">
        <f t="shared" si="1449"/>
        <v>0</v>
      </c>
      <c r="AA390" s="12">
        <f t="shared" si="1449"/>
        <v>0</v>
      </c>
      <c r="AB390" s="12">
        <f t="shared" si="1449"/>
        <v>0</v>
      </c>
      <c r="AC390" s="12">
        <f t="shared" si="1449"/>
        <v>0</v>
      </c>
      <c r="AD390" s="12">
        <f t="shared" si="1449"/>
        <v>0</v>
      </c>
      <c r="AE390" s="12">
        <f t="shared" si="1449"/>
        <v>0</v>
      </c>
      <c r="AF390" s="12">
        <f t="shared" si="1449"/>
        <v>0</v>
      </c>
      <c r="AG390" s="12">
        <f t="shared" si="1449"/>
        <v>0</v>
      </c>
      <c r="AH390" s="12">
        <f t="shared" si="1449"/>
        <v>0</v>
      </c>
      <c r="AI390" s="12">
        <f t="shared" si="1449"/>
        <v>0</v>
      </c>
      <c r="AJ390" s="12">
        <f t="shared" si="1449"/>
        <v>0</v>
      </c>
      <c r="AK390" s="12">
        <f t="shared" si="1449"/>
        <v>0</v>
      </c>
      <c r="AL390" s="12">
        <f t="shared" si="1449"/>
        <v>0</v>
      </c>
      <c r="AM390" s="12">
        <f t="shared" si="1449"/>
        <v>0</v>
      </c>
      <c r="AN390" s="12">
        <f t="shared" si="1449"/>
        <v>0</v>
      </c>
      <c r="AO390" s="12">
        <f t="shared" si="1449"/>
        <v>0</v>
      </c>
      <c r="AP390" s="12">
        <f t="shared" si="1449"/>
        <v>0</v>
      </c>
      <c r="AQ390" s="12">
        <f t="shared" si="1449"/>
        <v>0</v>
      </c>
      <c r="AR390" s="12">
        <f t="shared" si="1449"/>
        <v>0</v>
      </c>
      <c r="AS390" s="12">
        <f t="shared" si="1449"/>
        <v>0</v>
      </c>
      <c r="AT390" s="12">
        <f t="shared" si="1449"/>
        <v>0</v>
      </c>
      <c r="AU390" s="12">
        <f t="shared" si="1449"/>
        <v>0</v>
      </c>
      <c r="AV390" s="12">
        <f t="shared" si="1449"/>
        <v>0</v>
      </c>
      <c r="AW390" s="12">
        <f t="shared" si="1449"/>
        <v>0</v>
      </c>
      <c r="AX390" s="12">
        <f t="shared" si="1449"/>
        <v>0</v>
      </c>
      <c r="AY390" s="12">
        <f t="shared" si="1449"/>
        <v>0</v>
      </c>
      <c r="AZ390" s="15">
        <f t="shared" si="1449"/>
        <v>0</v>
      </c>
      <c r="BC390" s="62"/>
      <c r="BD390" s="9">
        <f t="shared" si="1399"/>
        <v>49</v>
      </c>
      <c r="BE390" s="12">
        <f t="shared" si="1249"/>
        <v>0</v>
      </c>
      <c r="BF390" s="12">
        <f t="shared" si="1250"/>
        <v>0</v>
      </c>
      <c r="BG390" s="12">
        <f t="shared" si="1251"/>
        <v>0</v>
      </c>
      <c r="BH390" s="12">
        <f t="shared" si="1252"/>
        <v>0</v>
      </c>
      <c r="BI390" s="12">
        <f t="shared" si="1253"/>
        <v>0</v>
      </c>
      <c r="BJ390" s="12">
        <f t="shared" si="1254"/>
        <v>0</v>
      </c>
      <c r="BK390" s="12">
        <f t="shared" si="1255"/>
        <v>0</v>
      </c>
      <c r="BL390" s="12">
        <f t="shared" si="1256"/>
        <v>0</v>
      </c>
      <c r="BM390" s="12">
        <f t="shared" si="1257"/>
        <v>0</v>
      </c>
      <c r="BN390" s="12">
        <f t="shared" si="1258"/>
        <v>0</v>
      </c>
      <c r="BO390" s="12">
        <f t="shared" si="1259"/>
        <v>0</v>
      </c>
      <c r="BP390" s="12">
        <f t="shared" si="1260"/>
        <v>0</v>
      </c>
      <c r="BQ390" s="12">
        <f t="shared" si="1261"/>
        <v>0</v>
      </c>
      <c r="BR390" s="12">
        <f t="shared" si="1262"/>
        <v>0</v>
      </c>
      <c r="BS390" s="12">
        <f t="shared" si="1263"/>
        <v>0</v>
      </c>
      <c r="BT390" s="12">
        <f t="shared" si="1264"/>
        <v>0</v>
      </c>
      <c r="BU390" s="12">
        <f t="shared" si="1265"/>
        <v>0</v>
      </c>
      <c r="BV390" s="12">
        <f t="shared" si="1266"/>
        <v>0</v>
      </c>
      <c r="BW390" s="12">
        <f t="shared" si="1267"/>
        <v>0</v>
      </c>
      <c r="BX390" s="12">
        <f t="shared" si="1268"/>
        <v>0</v>
      </c>
      <c r="BY390" s="12">
        <f t="shared" si="1269"/>
        <v>0</v>
      </c>
      <c r="BZ390" s="12">
        <f t="shared" si="1270"/>
        <v>0</v>
      </c>
      <c r="CA390" s="12">
        <f t="shared" si="1271"/>
        <v>0</v>
      </c>
      <c r="CB390" s="12">
        <f t="shared" si="1272"/>
        <v>0</v>
      </c>
      <c r="CC390" s="12">
        <f t="shared" si="1273"/>
        <v>0</v>
      </c>
      <c r="CD390" s="12">
        <f t="shared" si="1274"/>
        <v>0</v>
      </c>
      <c r="CE390" s="12">
        <f t="shared" si="1275"/>
        <v>0</v>
      </c>
      <c r="CF390" s="12">
        <f t="shared" si="1276"/>
        <v>0</v>
      </c>
      <c r="CG390" s="12">
        <f t="shared" si="1277"/>
        <v>0</v>
      </c>
      <c r="CH390" s="12">
        <f t="shared" si="1278"/>
        <v>0</v>
      </c>
      <c r="CI390" s="12">
        <f t="shared" si="1279"/>
        <v>0</v>
      </c>
      <c r="CJ390" s="12">
        <f t="shared" si="1280"/>
        <v>0</v>
      </c>
      <c r="CK390" s="12">
        <f t="shared" si="1281"/>
        <v>0</v>
      </c>
      <c r="CL390" s="12">
        <f t="shared" si="1282"/>
        <v>0</v>
      </c>
      <c r="CM390" s="12">
        <f t="shared" si="1283"/>
        <v>0</v>
      </c>
      <c r="CN390" s="12">
        <f t="shared" si="1284"/>
        <v>0</v>
      </c>
      <c r="CO390" s="12">
        <f t="shared" si="1285"/>
        <v>0</v>
      </c>
      <c r="CP390" s="12">
        <f t="shared" si="1286"/>
        <v>0</v>
      </c>
      <c r="CQ390" s="12">
        <f t="shared" si="1287"/>
        <v>0</v>
      </c>
      <c r="CR390" s="12">
        <f t="shared" si="1288"/>
        <v>0</v>
      </c>
      <c r="CS390" s="12">
        <f t="shared" si="1289"/>
        <v>0</v>
      </c>
      <c r="CT390" s="12">
        <f t="shared" si="1290"/>
        <v>0</v>
      </c>
      <c r="CU390" s="12">
        <f t="shared" si="1291"/>
        <v>0</v>
      </c>
      <c r="CV390" s="12">
        <f t="shared" si="1292"/>
        <v>0</v>
      </c>
      <c r="CW390" s="12">
        <f t="shared" si="1293"/>
        <v>0</v>
      </c>
      <c r="CX390" s="12">
        <f t="shared" si="1294"/>
        <v>0</v>
      </c>
      <c r="CY390" s="12">
        <f t="shared" si="1295"/>
        <v>0</v>
      </c>
      <c r="CZ390" s="12">
        <f t="shared" si="1296"/>
        <v>0</v>
      </c>
      <c r="DA390" s="12">
        <f t="shared" si="1297"/>
        <v>0</v>
      </c>
      <c r="DB390" s="15">
        <f t="shared" si="1298"/>
        <v>0</v>
      </c>
      <c r="DF390" s="62"/>
      <c r="DG390" s="9">
        <f t="shared" si="1400"/>
        <v>49</v>
      </c>
      <c r="DH390" s="12">
        <f t="shared" si="1299"/>
        <v>0</v>
      </c>
      <c r="DI390" s="12">
        <f t="shared" si="1300"/>
        <v>0</v>
      </c>
      <c r="DJ390" s="12">
        <f t="shared" si="1301"/>
        <v>0</v>
      </c>
      <c r="DK390" s="12">
        <f t="shared" si="1302"/>
        <v>0</v>
      </c>
      <c r="DL390" s="12">
        <f t="shared" si="1303"/>
        <v>0</v>
      </c>
      <c r="DM390" s="12">
        <f t="shared" si="1304"/>
        <v>0</v>
      </c>
      <c r="DN390" s="12">
        <f t="shared" si="1305"/>
        <v>0</v>
      </c>
      <c r="DO390" s="12">
        <f t="shared" si="1306"/>
        <v>0</v>
      </c>
      <c r="DP390" s="12">
        <f t="shared" si="1307"/>
        <v>0</v>
      </c>
      <c r="DQ390" s="12">
        <f t="shared" si="1308"/>
        <v>0</v>
      </c>
      <c r="DR390" s="12">
        <f t="shared" si="1309"/>
        <v>0</v>
      </c>
      <c r="DS390" s="12">
        <f t="shared" si="1310"/>
        <v>0</v>
      </c>
      <c r="DT390" s="12">
        <f t="shared" si="1311"/>
        <v>0</v>
      </c>
      <c r="DU390" s="12">
        <f t="shared" si="1312"/>
        <v>0</v>
      </c>
      <c r="DV390" s="12">
        <f t="shared" si="1313"/>
        <v>0</v>
      </c>
      <c r="DW390" s="12">
        <f t="shared" si="1314"/>
        <v>0</v>
      </c>
      <c r="DX390" s="12">
        <f t="shared" si="1315"/>
        <v>0</v>
      </c>
      <c r="DY390" s="12">
        <f t="shared" si="1316"/>
        <v>0</v>
      </c>
      <c r="DZ390" s="12">
        <f t="shared" si="1317"/>
        <v>0</v>
      </c>
      <c r="EA390" s="12">
        <f t="shared" si="1318"/>
        <v>0</v>
      </c>
      <c r="EB390" s="12">
        <f t="shared" si="1319"/>
        <v>0</v>
      </c>
      <c r="EC390" s="12">
        <f t="shared" si="1320"/>
        <v>0</v>
      </c>
      <c r="ED390" s="12">
        <f t="shared" si="1321"/>
        <v>0</v>
      </c>
      <c r="EE390" s="12">
        <f t="shared" si="1322"/>
        <v>0</v>
      </c>
      <c r="EF390" s="12">
        <f t="shared" si="1323"/>
        <v>0</v>
      </c>
      <c r="EG390" s="12">
        <f t="shared" si="1324"/>
        <v>0</v>
      </c>
      <c r="EH390" s="12">
        <f t="shared" si="1325"/>
        <v>0</v>
      </c>
      <c r="EI390" s="12">
        <f t="shared" si="1326"/>
        <v>0</v>
      </c>
      <c r="EJ390" s="12">
        <f t="shared" si="1327"/>
        <v>0</v>
      </c>
      <c r="EK390" s="12">
        <f t="shared" si="1328"/>
        <v>0</v>
      </c>
      <c r="EL390" s="12">
        <f t="shared" si="1329"/>
        <v>0</v>
      </c>
      <c r="EM390" s="12">
        <f t="shared" si="1330"/>
        <v>0</v>
      </c>
      <c r="EN390" s="12">
        <f t="shared" si="1331"/>
        <v>0</v>
      </c>
      <c r="EO390" s="12">
        <f t="shared" si="1332"/>
        <v>0</v>
      </c>
      <c r="EP390" s="12">
        <f t="shared" si="1333"/>
        <v>0</v>
      </c>
      <c r="EQ390" s="12">
        <f t="shared" si="1334"/>
        <v>0</v>
      </c>
      <c r="ER390" s="12">
        <f t="shared" si="1335"/>
        <v>0</v>
      </c>
      <c r="ES390" s="12">
        <f t="shared" si="1336"/>
        <v>0</v>
      </c>
      <c r="ET390" s="12">
        <f t="shared" si="1337"/>
        <v>0</v>
      </c>
      <c r="EU390" s="12">
        <f t="shared" si="1338"/>
        <v>0</v>
      </c>
      <c r="EV390" s="12">
        <f t="shared" si="1339"/>
        <v>0</v>
      </c>
      <c r="EW390" s="12">
        <f t="shared" si="1340"/>
        <v>0</v>
      </c>
      <c r="EX390" s="12">
        <f t="shared" si="1341"/>
        <v>0</v>
      </c>
      <c r="EY390" s="12">
        <f t="shared" si="1342"/>
        <v>0</v>
      </c>
      <c r="EZ390" s="12">
        <f t="shared" si="1343"/>
        <v>0</v>
      </c>
      <c r="FA390" s="12">
        <f t="shared" si="1344"/>
        <v>0</v>
      </c>
      <c r="FB390" s="12">
        <f t="shared" si="1345"/>
        <v>0</v>
      </c>
      <c r="FC390" s="12">
        <f t="shared" si="1346"/>
        <v>0</v>
      </c>
      <c r="FD390" s="12">
        <f t="shared" si="1432"/>
        <v>0</v>
      </c>
      <c r="FE390" s="15">
        <f t="shared" si="1433"/>
        <v>0</v>
      </c>
      <c r="FH390" s="62"/>
      <c r="FI390" s="9">
        <f t="shared" si="1401"/>
        <v>49</v>
      </c>
      <c r="FJ390" s="12">
        <f t="shared" si="1347"/>
        <v>0</v>
      </c>
      <c r="FK390" s="12">
        <f t="shared" si="1348"/>
        <v>0</v>
      </c>
      <c r="FL390" s="12">
        <f t="shared" si="1349"/>
        <v>0</v>
      </c>
      <c r="FM390" s="12">
        <f t="shared" si="1350"/>
        <v>0</v>
      </c>
      <c r="FN390" s="12">
        <f t="shared" si="1351"/>
        <v>0</v>
      </c>
      <c r="FO390" s="12">
        <f t="shared" si="1352"/>
        <v>0</v>
      </c>
      <c r="FP390" s="12">
        <f t="shared" si="1353"/>
        <v>0</v>
      </c>
      <c r="FQ390" s="12">
        <f t="shared" si="1354"/>
        <v>0</v>
      </c>
      <c r="FR390" s="12">
        <f t="shared" si="1355"/>
        <v>0</v>
      </c>
      <c r="FS390" s="12">
        <f t="shared" si="1356"/>
        <v>0</v>
      </c>
      <c r="FT390" s="12">
        <f t="shared" si="1357"/>
        <v>0</v>
      </c>
      <c r="FU390" s="12">
        <f t="shared" si="1358"/>
        <v>0</v>
      </c>
      <c r="FV390" s="12">
        <f t="shared" si="1359"/>
        <v>0</v>
      </c>
      <c r="FW390" s="12">
        <f t="shared" si="1360"/>
        <v>0</v>
      </c>
      <c r="FX390" s="12">
        <f t="shared" si="1361"/>
        <v>0</v>
      </c>
      <c r="FY390" s="12">
        <f t="shared" si="1362"/>
        <v>0</v>
      </c>
      <c r="FZ390" s="12">
        <f t="shared" si="1363"/>
        <v>0</v>
      </c>
      <c r="GA390" s="12">
        <f t="shared" si="1364"/>
        <v>0</v>
      </c>
      <c r="GB390" s="12">
        <f t="shared" si="1365"/>
        <v>0</v>
      </c>
      <c r="GC390" s="12">
        <f t="shared" si="1366"/>
        <v>0</v>
      </c>
      <c r="GD390" s="12">
        <f t="shared" si="1367"/>
        <v>0</v>
      </c>
      <c r="GE390" s="12">
        <f t="shared" si="1368"/>
        <v>0</v>
      </c>
      <c r="GF390" s="12">
        <f t="shared" si="1369"/>
        <v>0</v>
      </c>
      <c r="GG390" s="12">
        <f t="shared" si="1370"/>
        <v>0</v>
      </c>
      <c r="GH390" s="12">
        <f t="shared" si="1371"/>
        <v>0</v>
      </c>
      <c r="GI390" s="12">
        <f t="shared" si="1372"/>
        <v>0</v>
      </c>
      <c r="GJ390" s="12">
        <f t="shared" si="1373"/>
        <v>0</v>
      </c>
      <c r="GK390" s="12">
        <f t="shared" si="1374"/>
        <v>0</v>
      </c>
      <c r="GL390" s="12">
        <f t="shared" si="1375"/>
        <v>0</v>
      </c>
      <c r="GM390" s="12">
        <f t="shared" si="1376"/>
        <v>0</v>
      </c>
      <c r="GN390" s="12">
        <f t="shared" si="1377"/>
        <v>0</v>
      </c>
      <c r="GO390" s="12">
        <f t="shared" si="1378"/>
        <v>0</v>
      </c>
      <c r="GP390" s="12">
        <f t="shared" si="1379"/>
        <v>0</v>
      </c>
      <c r="GQ390" s="12">
        <f t="shared" si="1380"/>
        <v>0</v>
      </c>
      <c r="GR390" s="12">
        <f t="shared" si="1381"/>
        <v>0</v>
      </c>
      <c r="GS390" s="12">
        <f t="shared" si="1382"/>
        <v>0</v>
      </c>
      <c r="GT390" s="12">
        <f t="shared" si="1383"/>
        <v>0</v>
      </c>
      <c r="GU390" s="12">
        <f t="shared" si="1384"/>
        <v>0</v>
      </c>
      <c r="GV390" s="12">
        <f t="shared" si="1385"/>
        <v>0</v>
      </c>
      <c r="GW390" s="12">
        <f t="shared" si="1386"/>
        <v>0</v>
      </c>
      <c r="GX390" s="12">
        <f t="shared" si="1387"/>
        <v>0</v>
      </c>
      <c r="GY390" s="12">
        <f t="shared" si="1388"/>
        <v>0</v>
      </c>
      <c r="GZ390" s="12">
        <f t="shared" si="1389"/>
        <v>0</v>
      </c>
      <c r="HA390" s="12">
        <f t="shared" si="1390"/>
        <v>0</v>
      </c>
      <c r="HB390" s="12">
        <f t="shared" si="1391"/>
        <v>0</v>
      </c>
      <c r="HC390" s="12">
        <f t="shared" si="1392"/>
        <v>0</v>
      </c>
      <c r="HD390" s="12">
        <f t="shared" si="1393"/>
        <v>0</v>
      </c>
      <c r="HE390" s="12">
        <f t="shared" si="1394"/>
        <v>0</v>
      </c>
      <c r="HF390" s="12">
        <f t="shared" si="1395"/>
        <v>0</v>
      </c>
      <c r="HG390" s="15">
        <f t="shared" si="1396"/>
        <v>0</v>
      </c>
    </row>
    <row r="391" spans="1:215" x14ac:dyDescent="0.25">
      <c r="A391" s="57"/>
      <c r="B391" s="13">
        <f t="shared" si="1397"/>
        <v>50</v>
      </c>
      <c r="C391" s="14">
        <f t="shared" ref="C391:AZ391" si="1450">IF(AND(C$341&lt;=$AE$4,$B391&lt;=$AB$4),(C336*$K$9*(1-$E$9)/$H$9/(1-$D$9)/(C282+C336)),0)</f>
        <v>0</v>
      </c>
      <c r="D391" s="14">
        <f t="shared" si="1450"/>
        <v>0</v>
      </c>
      <c r="E391" s="14">
        <f t="shared" si="1450"/>
        <v>0</v>
      </c>
      <c r="F391" s="14">
        <f t="shared" si="1450"/>
        <v>0</v>
      </c>
      <c r="G391" s="14">
        <f t="shared" si="1450"/>
        <v>0</v>
      </c>
      <c r="H391" s="14">
        <f t="shared" si="1450"/>
        <v>0</v>
      </c>
      <c r="I391" s="14">
        <f t="shared" si="1450"/>
        <v>0</v>
      </c>
      <c r="J391" s="14">
        <f t="shared" si="1450"/>
        <v>0</v>
      </c>
      <c r="K391" s="14">
        <f t="shared" si="1450"/>
        <v>0</v>
      </c>
      <c r="L391" s="14">
        <f t="shared" si="1450"/>
        <v>0</v>
      </c>
      <c r="M391" s="14">
        <f t="shared" si="1450"/>
        <v>0</v>
      </c>
      <c r="N391" s="14">
        <f t="shared" si="1450"/>
        <v>0</v>
      </c>
      <c r="O391" s="14">
        <f t="shared" si="1450"/>
        <v>0</v>
      </c>
      <c r="P391" s="14">
        <f t="shared" si="1450"/>
        <v>0</v>
      </c>
      <c r="Q391" s="14">
        <f t="shared" si="1450"/>
        <v>0</v>
      </c>
      <c r="R391" s="14">
        <f t="shared" si="1450"/>
        <v>0</v>
      </c>
      <c r="S391" s="14">
        <f t="shared" si="1450"/>
        <v>0</v>
      </c>
      <c r="T391" s="14">
        <f t="shared" si="1450"/>
        <v>0</v>
      </c>
      <c r="U391" s="14">
        <f t="shared" si="1450"/>
        <v>0</v>
      </c>
      <c r="V391" s="14">
        <f t="shared" si="1450"/>
        <v>0</v>
      </c>
      <c r="W391" s="14">
        <f t="shared" si="1450"/>
        <v>0</v>
      </c>
      <c r="X391" s="14">
        <f t="shared" si="1450"/>
        <v>0</v>
      </c>
      <c r="Y391" s="14">
        <f t="shared" si="1450"/>
        <v>0</v>
      </c>
      <c r="Z391" s="14">
        <f t="shared" si="1450"/>
        <v>0</v>
      </c>
      <c r="AA391" s="14">
        <f t="shared" si="1450"/>
        <v>0</v>
      </c>
      <c r="AB391" s="14">
        <f t="shared" si="1450"/>
        <v>0</v>
      </c>
      <c r="AC391" s="14">
        <f t="shared" si="1450"/>
        <v>0</v>
      </c>
      <c r="AD391" s="14">
        <f t="shared" si="1450"/>
        <v>0</v>
      </c>
      <c r="AE391" s="14">
        <f t="shared" si="1450"/>
        <v>0</v>
      </c>
      <c r="AF391" s="14">
        <f t="shared" si="1450"/>
        <v>0</v>
      </c>
      <c r="AG391" s="14">
        <f t="shared" si="1450"/>
        <v>0</v>
      </c>
      <c r="AH391" s="14">
        <f t="shared" si="1450"/>
        <v>0</v>
      </c>
      <c r="AI391" s="14">
        <f t="shared" si="1450"/>
        <v>0</v>
      </c>
      <c r="AJ391" s="14">
        <f t="shared" si="1450"/>
        <v>0</v>
      </c>
      <c r="AK391" s="14">
        <f t="shared" si="1450"/>
        <v>0</v>
      </c>
      <c r="AL391" s="14">
        <f t="shared" si="1450"/>
        <v>0</v>
      </c>
      <c r="AM391" s="14">
        <f t="shared" si="1450"/>
        <v>0</v>
      </c>
      <c r="AN391" s="14">
        <f t="shared" si="1450"/>
        <v>0</v>
      </c>
      <c r="AO391" s="14">
        <f t="shared" si="1450"/>
        <v>0</v>
      </c>
      <c r="AP391" s="14">
        <f t="shared" si="1450"/>
        <v>0</v>
      </c>
      <c r="AQ391" s="14">
        <f t="shared" si="1450"/>
        <v>0</v>
      </c>
      <c r="AR391" s="14">
        <f t="shared" si="1450"/>
        <v>0</v>
      </c>
      <c r="AS391" s="14">
        <f t="shared" si="1450"/>
        <v>0</v>
      </c>
      <c r="AT391" s="14">
        <f t="shared" si="1450"/>
        <v>0</v>
      </c>
      <c r="AU391" s="14">
        <f t="shared" si="1450"/>
        <v>0</v>
      </c>
      <c r="AV391" s="14">
        <f t="shared" si="1450"/>
        <v>0</v>
      </c>
      <c r="AW391" s="14">
        <f t="shared" si="1450"/>
        <v>0</v>
      </c>
      <c r="AX391" s="14">
        <f t="shared" si="1450"/>
        <v>0</v>
      </c>
      <c r="AY391" s="14">
        <f t="shared" si="1450"/>
        <v>0</v>
      </c>
      <c r="AZ391" s="16">
        <f t="shared" si="1450"/>
        <v>0</v>
      </c>
      <c r="BC391" s="63"/>
      <c r="BD391" s="11">
        <f t="shared" si="1399"/>
        <v>50</v>
      </c>
      <c r="BE391" s="14">
        <f t="shared" si="1249"/>
        <v>0</v>
      </c>
      <c r="BF391" s="14">
        <f t="shared" si="1250"/>
        <v>0</v>
      </c>
      <c r="BG391" s="14">
        <f t="shared" si="1251"/>
        <v>0</v>
      </c>
      <c r="BH391" s="14">
        <f t="shared" si="1252"/>
        <v>0</v>
      </c>
      <c r="BI391" s="14">
        <f t="shared" si="1253"/>
        <v>0</v>
      </c>
      <c r="BJ391" s="14">
        <f t="shared" si="1254"/>
        <v>0</v>
      </c>
      <c r="BK391" s="14">
        <f t="shared" si="1255"/>
        <v>0</v>
      </c>
      <c r="BL391" s="14">
        <f t="shared" si="1256"/>
        <v>0</v>
      </c>
      <c r="BM391" s="14">
        <f t="shared" si="1257"/>
        <v>0</v>
      </c>
      <c r="BN391" s="14">
        <f t="shared" si="1258"/>
        <v>0</v>
      </c>
      <c r="BO391" s="14">
        <f t="shared" si="1259"/>
        <v>0</v>
      </c>
      <c r="BP391" s="14">
        <f t="shared" si="1260"/>
        <v>0</v>
      </c>
      <c r="BQ391" s="14">
        <f t="shared" si="1261"/>
        <v>0</v>
      </c>
      <c r="BR391" s="14">
        <f t="shared" si="1262"/>
        <v>0</v>
      </c>
      <c r="BS391" s="14">
        <f t="shared" si="1263"/>
        <v>0</v>
      </c>
      <c r="BT391" s="14">
        <f t="shared" si="1264"/>
        <v>0</v>
      </c>
      <c r="BU391" s="14">
        <f t="shared" si="1265"/>
        <v>0</v>
      </c>
      <c r="BV391" s="14">
        <f t="shared" si="1266"/>
        <v>0</v>
      </c>
      <c r="BW391" s="14">
        <f t="shared" si="1267"/>
        <v>0</v>
      </c>
      <c r="BX391" s="14">
        <f t="shared" si="1268"/>
        <v>0</v>
      </c>
      <c r="BY391" s="14">
        <f t="shared" si="1269"/>
        <v>0</v>
      </c>
      <c r="BZ391" s="14">
        <f t="shared" si="1270"/>
        <v>0</v>
      </c>
      <c r="CA391" s="14">
        <f t="shared" si="1271"/>
        <v>0</v>
      </c>
      <c r="CB391" s="14">
        <f t="shared" si="1272"/>
        <v>0</v>
      </c>
      <c r="CC391" s="14">
        <f t="shared" si="1273"/>
        <v>0</v>
      </c>
      <c r="CD391" s="14">
        <f t="shared" si="1274"/>
        <v>0</v>
      </c>
      <c r="CE391" s="14">
        <f t="shared" si="1275"/>
        <v>0</v>
      </c>
      <c r="CF391" s="14">
        <f t="shared" si="1276"/>
        <v>0</v>
      </c>
      <c r="CG391" s="14">
        <f t="shared" si="1277"/>
        <v>0</v>
      </c>
      <c r="CH391" s="14">
        <f t="shared" si="1278"/>
        <v>0</v>
      </c>
      <c r="CI391" s="14">
        <f t="shared" si="1279"/>
        <v>0</v>
      </c>
      <c r="CJ391" s="14">
        <f t="shared" si="1280"/>
        <v>0</v>
      </c>
      <c r="CK391" s="14">
        <f t="shared" si="1281"/>
        <v>0</v>
      </c>
      <c r="CL391" s="14">
        <f t="shared" si="1282"/>
        <v>0</v>
      </c>
      <c r="CM391" s="14">
        <f t="shared" si="1283"/>
        <v>0</v>
      </c>
      <c r="CN391" s="14">
        <f t="shared" si="1284"/>
        <v>0</v>
      </c>
      <c r="CO391" s="14">
        <f t="shared" si="1285"/>
        <v>0</v>
      </c>
      <c r="CP391" s="14">
        <f t="shared" si="1286"/>
        <v>0</v>
      </c>
      <c r="CQ391" s="14">
        <f t="shared" si="1287"/>
        <v>0</v>
      </c>
      <c r="CR391" s="14">
        <f t="shared" si="1288"/>
        <v>0</v>
      </c>
      <c r="CS391" s="14">
        <f t="shared" si="1289"/>
        <v>0</v>
      </c>
      <c r="CT391" s="14">
        <f t="shared" si="1290"/>
        <v>0</v>
      </c>
      <c r="CU391" s="14">
        <f t="shared" si="1291"/>
        <v>0</v>
      </c>
      <c r="CV391" s="14">
        <f t="shared" si="1292"/>
        <v>0</v>
      </c>
      <c r="CW391" s="14">
        <f t="shared" si="1293"/>
        <v>0</v>
      </c>
      <c r="CX391" s="14">
        <f t="shared" si="1294"/>
        <v>0</v>
      </c>
      <c r="CY391" s="14">
        <f t="shared" si="1295"/>
        <v>0</v>
      </c>
      <c r="CZ391" s="14">
        <f t="shared" si="1296"/>
        <v>0</v>
      </c>
      <c r="DA391" s="14">
        <f t="shared" si="1297"/>
        <v>0</v>
      </c>
      <c r="DB391" s="16">
        <f t="shared" si="1298"/>
        <v>0</v>
      </c>
      <c r="DF391" s="63"/>
      <c r="DG391" s="11">
        <f t="shared" si="1400"/>
        <v>50</v>
      </c>
      <c r="DH391" s="14">
        <f t="shared" si="1299"/>
        <v>0</v>
      </c>
      <c r="DI391" s="14">
        <f t="shared" si="1300"/>
        <v>0</v>
      </c>
      <c r="DJ391" s="14">
        <f t="shared" si="1301"/>
        <v>0</v>
      </c>
      <c r="DK391" s="14">
        <f t="shared" si="1302"/>
        <v>0</v>
      </c>
      <c r="DL391" s="14">
        <f t="shared" si="1303"/>
        <v>0</v>
      </c>
      <c r="DM391" s="14">
        <f t="shared" si="1304"/>
        <v>0</v>
      </c>
      <c r="DN391" s="14">
        <f t="shared" si="1305"/>
        <v>0</v>
      </c>
      <c r="DO391" s="14">
        <f t="shared" si="1306"/>
        <v>0</v>
      </c>
      <c r="DP391" s="14">
        <f t="shared" si="1307"/>
        <v>0</v>
      </c>
      <c r="DQ391" s="14">
        <f t="shared" si="1308"/>
        <v>0</v>
      </c>
      <c r="DR391" s="14">
        <f t="shared" si="1309"/>
        <v>0</v>
      </c>
      <c r="DS391" s="14">
        <f t="shared" si="1310"/>
        <v>0</v>
      </c>
      <c r="DT391" s="14">
        <f t="shared" si="1311"/>
        <v>0</v>
      </c>
      <c r="DU391" s="14">
        <f t="shared" si="1312"/>
        <v>0</v>
      </c>
      <c r="DV391" s="14">
        <f t="shared" si="1313"/>
        <v>0</v>
      </c>
      <c r="DW391" s="14">
        <f t="shared" si="1314"/>
        <v>0</v>
      </c>
      <c r="DX391" s="14">
        <f t="shared" si="1315"/>
        <v>0</v>
      </c>
      <c r="DY391" s="14">
        <f t="shared" si="1316"/>
        <v>0</v>
      </c>
      <c r="DZ391" s="14">
        <f t="shared" si="1317"/>
        <v>0</v>
      </c>
      <c r="EA391" s="14">
        <f t="shared" si="1318"/>
        <v>0</v>
      </c>
      <c r="EB391" s="14">
        <f t="shared" si="1319"/>
        <v>0</v>
      </c>
      <c r="EC391" s="14">
        <f t="shared" si="1320"/>
        <v>0</v>
      </c>
      <c r="ED391" s="14">
        <f t="shared" si="1321"/>
        <v>0</v>
      </c>
      <c r="EE391" s="14">
        <f t="shared" si="1322"/>
        <v>0</v>
      </c>
      <c r="EF391" s="14">
        <f t="shared" si="1323"/>
        <v>0</v>
      </c>
      <c r="EG391" s="14">
        <f t="shared" si="1324"/>
        <v>0</v>
      </c>
      <c r="EH391" s="14">
        <f t="shared" si="1325"/>
        <v>0</v>
      </c>
      <c r="EI391" s="14">
        <f t="shared" si="1326"/>
        <v>0</v>
      </c>
      <c r="EJ391" s="14">
        <f t="shared" si="1327"/>
        <v>0</v>
      </c>
      <c r="EK391" s="14">
        <f t="shared" si="1328"/>
        <v>0</v>
      </c>
      <c r="EL391" s="14">
        <f t="shared" si="1329"/>
        <v>0</v>
      </c>
      <c r="EM391" s="14">
        <f t="shared" si="1330"/>
        <v>0</v>
      </c>
      <c r="EN391" s="14">
        <f t="shared" si="1331"/>
        <v>0</v>
      </c>
      <c r="EO391" s="14">
        <f t="shared" si="1332"/>
        <v>0</v>
      </c>
      <c r="EP391" s="14">
        <f t="shared" si="1333"/>
        <v>0</v>
      </c>
      <c r="EQ391" s="14">
        <f t="shared" si="1334"/>
        <v>0</v>
      </c>
      <c r="ER391" s="14">
        <f t="shared" si="1335"/>
        <v>0</v>
      </c>
      <c r="ES391" s="14">
        <f t="shared" si="1336"/>
        <v>0</v>
      </c>
      <c r="ET391" s="14">
        <f t="shared" si="1337"/>
        <v>0</v>
      </c>
      <c r="EU391" s="14">
        <f t="shared" si="1338"/>
        <v>0</v>
      </c>
      <c r="EV391" s="14">
        <f t="shared" si="1339"/>
        <v>0</v>
      </c>
      <c r="EW391" s="14">
        <f t="shared" si="1340"/>
        <v>0</v>
      </c>
      <c r="EX391" s="14">
        <f t="shared" si="1341"/>
        <v>0</v>
      </c>
      <c r="EY391" s="14">
        <f t="shared" si="1342"/>
        <v>0</v>
      </c>
      <c r="EZ391" s="14">
        <f t="shared" si="1343"/>
        <v>0</v>
      </c>
      <c r="FA391" s="14">
        <f t="shared" si="1344"/>
        <v>0</v>
      </c>
      <c r="FB391" s="14">
        <f t="shared" si="1345"/>
        <v>0</v>
      </c>
      <c r="FC391" s="14">
        <f t="shared" si="1346"/>
        <v>0</v>
      </c>
      <c r="FD391" s="14">
        <f t="shared" si="1432"/>
        <v>0</v>
      </c>
      <c r="FE391" s="16">
        <f t="shared" si="1433"/>
        <v>0</v>
      </c>
      <c r="FH391" s="63"/>
      <c r="FI391" s="11">
        <f t="shared" si="1401"/>
        <v>50</v>
      </c>
      <c r="FJ391" s="14">
        <f t="shared" si="1347"/>
        <v>0</v>
      </c>
      <c r="FK391" s="14">
        <f t="shared" si="1348"/>
        <v>0</v>
      </c>
      <c r="FL391" s="14">
        <f t="shared" si="1349"/>
        <v>0</v>
      </c>
      <c r="FM391" s="14">
        <f t="shared" si="1350"/>
        <v>0</v>
      </c>
      <c r="FN391" s="14">
        <f t="shared" si="1351"/>
        <v>0</v>
      </c>
      <c r="FO391" s="14">
        <f t="shared" si="1352"/>
        <v>0</v>
      </c>
      <c r="FP391" s="14">
        <f t="shared" si="1353"/>
        <v>0</v>
      </c>
      <c r="FQ391" s="14">
        <f t="shared" si="1354"/>
        <v>0</v>
      </c>
      <c r="FR391" s="14">
        <f t="shared" si="1355"/>
        <v>0</v>
      </c>
      <c r="FS391" s="14">
        <f t="shared" si="1356"/>
        <v>0</v>
      </c>
      <c r="FT391" s="14">
        <f t="shared" si="1357"/>
        <v>0</v>
      </c>
      <c r="FU391" s="14">
        <f t="shared" si="1358"/>
        <v>0</v>
      </c>
      <c r="FV391" s="14">
        <f t="shared" si="1359"/>
        <v>0</v>
      </c>
      <c r="FW391" s="14">
        <f t="shared" si="1360"/>
        <v>0</v>
      </c>
      <c r="FX391" s="14">
        <f t="shared" si="1361"/>
        <v>0</v>
      </c>
      <c r="FY391" s="14">
        <f t="shared" si="1362"/>
        <v>0</v>
      </c>
      <c r="FZ391" s="14">
        <f t="shared" si="1363"/>
        <v>0</v>
      </c>
      <c r="GA391" s="14">
        <f t="shared" si="1364"/>
        <v>0</v>
      </c>
      <c r="GB391" s="14">
        <f t="shared" si="1365"/>
        <v>0</v>
      </c>
      <c r="GC391" s="14">
        <f t="shared" si="1366"/>
        <v>0</v>
      </c>
      <c r="GD391" s="14">
        <f t="shared" si="1367"/>
        <v>0</v>
      </c>
      <c r="GE391" s="14">
        <f t="shared" si="1368"/>
        <v>0</v>
      </c>
      <c r="GF391" s="14">
        <f t="shared" si="1369"/>
        <v>0</v>
      </c>
      <c r="GG391" s="14">
        <f t="shared" si="1370"/>
        <v>0</v>
      </c>
      <c r="GH391" s="14">
        <f t="shared" si="1371"/>
        <v>0</v>
      </c>
      <c r="GI391" s="14">
        <f t="shared" si="1372"/>
        <v>0</v>
      </c>
      <c r="GJ391" s="14">
        <f t="shared" si="1373"/>
        <v>0</v>
      </c>
      <c r="GK391" s="14">
        <f t="shared" si="1374"/>
        <v>0</v>
      </c>
      <c r="GL391" s="14">
        <f t="shared" si="1375"/>
        <v>0</v>
      </c>
      <c r="GM391" s="14">
        <f t="shared" si="1376"/>
        <v>0</v>
      </c>
      <c r="GN391" s="14">
        <f t="shared" si="1377"/>
        <v>0</v>
      </c>
      <c r="GO391" s="14">
        <f t="shared" si="1378"/>
        <v>0</v>
      </c>
      <c r="GP391" s="14">
        <f t="shared" si="1379"/>
        <v>0</v>
      </c>
      <c r="GQ391" s="14">
        <f t="shared" si="1380"/>
        <v>0</v>
      </c>
      <c r="GR391" s="14">
        <f t="shared" si="1381"/>
        <v>0</v>
      </c>
      <c r="GS391" s="14">
        <f t="shared" si="1382"/>
        <v>0</v>
      </c>
      <c r="GT391" s="14">
        <f t="shared" si="1383"/>
        <v>0</v>
      </c>
      <c r="GU391" s="14">
        <f t="shared" si="1384"/>
        <v>0</v>
      </c>
      <c r="GV391" s="14">
        <f t="shared" si="1385"/>
        <v>0</v>
      </c>
      <c r="GW391" s="14">
        <f t="shared" si="1386"/>
        <v>0</v>
      </c>
      <c r="GX391" s="14">
        <f t="shared" si="1387"/>
        <v>0</v>
      </c>
      <c r="GY391" s="14">
        <f t="shared" si="1388"/>
        <v>0</v>
      </c>
      <c r="GZ391" s="14">
        <f t="shared" si="1389"/>
        <v>0</v>
      </c>
      <c r="HA391" s="14">
        <f t="shared" si="1390"/>
        <v>0</v>
      </c>
      <c r="HB391" s="14">
        <f t="shared" si="1391"/>
        <v>0</v>
      </c>
      <c r="HC391" s="14">
        <f t="shared" si="1392"/>
        <v>0</v>
      </c>
      <c r="HD391" s="14">
        <f t="shared" si="1393"/>
        <v>0</v>
      </c>
      <c r="HE391" s="14">
        <f t="shared" si="1394"/>
        <v>0</v>
      </c>
      <c r="HF391" s="14">
        <f t="shared" si="1395"/>
        <v>0</v>
      </c>
      <c r="HG391" s="16">
        <f t="shared" si="1396"/>
        <v>0</v>
      </c>
    </row>
    <row r="395" spans="1:215" ht="18.75" x14ac:dyDescent="0.3">
      <c r="C395" s="17" t="s">
        <v>54</v>
      </c>
    </row>
    <row r="396" spans="1:215" x14ac:dyDescent="0.25">
      <c r="A396" s="24"/>
      <c r="B396" s="25" t="s">
        <v>13</v>
      </c>
      <c r="C396" s="25">
        <v>1</v>
      </c>
      <c r="D396" s="25">
        <f>C396+1</f>
        <v>2</v>
      </c>
      <c r="E396" s="25">
        <f t="shared" ref="E396" si="1451">D396+1</f>
        <v>3</v>
      </c>
      <c r="F396" s="25">
        <f t="shared" ref="F396" si="1452">E396+1</f>
        <v>4</v>
      </c>
      <c r="G396" s="25">
        <f t="shared" ref="G396" si="1453">F396+1</f>
        <v>5</v>
      </c>
      <c r="H396" s="25">
        <f t="shared" ref="H396" si="1454">G396+1</f>
        <v>6</v>
      </c>
      <c r="I396" s="25">
        <f t="shared" ref="I396" si="1455">H396+1</f>
        <v>7</v>
      </c>
      <c r="J396" s="25">
        <f t="shared" ref="J396" si="1456">I396+1</f>
        <v>8</v>
      </c>
      <c r="K396" s="25">
        <f t="shared" ref="K396" si="1457">J396+1</f>
        <v>9</v>
      </c>
      <c r="L396" s="25">
        <f t="shared" ref="L396" si="1458">K396+1</f>
        <v>10</v>
      </c>
      <c r="M396" s="25">
        <f t="shared" ref="M396" si="1459">L396+1</f>
        <v>11</v>
      </c>
      <c r="N396" s="25">
        <f t="shared" ref="N396" si="1460">M396+1</f>
        <v>12</v>
      </c>
      <c r="O396" s="25">
        <f t="shared" ref="O396" si="1461">N396+1</f>
        <v>13</v>
      </c>
      <c r="P396" s="25">
        <f>O396+1</f>
        <v>14</v>
      </c>
      <c r="Q396" s="25">
        <f t="shared" ref="Q396" si="1462">P396+1</f>
        <v>15</v>
      </c>
      <c r="R396" s="25">
        <f t="shared" ref="R396" si="1463">Q396+1</f>
        <v>16</v>
      </c>
      <c r="S396" s="25">
        <f t="shared" ref="S396" si="1464">R396+1</f>
        <v>17</v>
      </c>
      <c r="T396" s="25">
        <f t="shared" ref="T396" si="1465">S396+1</f>
        <v>18</v>
      </c>
      <c r="U396" s="25">
        <f t="shared" ref="U396" si="1466">T396+1</f>
        <v>19</v>
      </c>
      <c r="V396" s="25">
        <f>U396+1</f>
        <v>20</v>
      </c>
      <c r="W396" s="3">
        <f t="shared" ref="W396" si="1467">V396+1</f>
        <v>21</v>
      </c>
      <c r="X396" s="3">
        <f t="shared" ref="X396" si="1468">W396+1</f>
        <v>22</v>
      </c>
      <c r="Y396" s="3">
        <f t="shared" ref="Y396" si="1469">X396+1</f>
        <v>23</v>
      </c>
      <c r="Z396" s="3">
        <f t="shared" ref="Z396" si="1470">Y396+1</f>
        <v>24</v>
      </c>
      <c r="AA396" s="3">
        <f t="shared" ref="AA396" si="1471">Z396+1</f>
        <v>25</v>
      </c>
      <c r="AB396" s="3">
        <f t="shared" ref="AB396" si="1472">AA396+1</f>
        <v>26</v>
      </c>
      <c r="AC396" s="3">
        <f t="shared" ref="AC396" si="1473">AB396+1</f>
        <v>27</v>
      </c>
      <c r="AD396" s="3">
        <f t="shared" ref="AD396" si="1474">AC396+1</f>
        <v>28</v>
      </c>
      <c r="AE396" s="3">
        <f t="shared" ref="AE396" si="1475">AD396+1</f>
        <v>29</v>
      </c>
      <c r="AF396" s="3">
        <f t="shared" ref="AF396" si="1476">AE396+1</f>
        <v>30</v>
      </c>
      <c r="AG396" s="3">
        <f t="shared" ref="AG396" si="1477">AF396+1</f>
        <v>31</v>
      </c>
      <c r="AH396" s="3">
        <f t="shared" ref="AH396" si="1478">AG396+1</f>
        <v>32</v>
      </c>
      <c r="AI396" s="3">
        <f t="shared" ref="AI396" si="1479">AH396+1</f>
        <v>33</v>
      </c>
      <c r="AJ396" s="3">
        <f t="shared" ref="AJ396" si="1480">AI396+1</f>
        <v>34</v>
      </c>
      <c r="AK396" s="3">
        <f t="shared" ref="AK396" si="1481">AJ396+1</f>
        <v>35</v>
      </c>
      <c r="AL396" s="3">
        <f t="shared" ref="AL396" si="1482">AK396+1</f>
        <v>36</v>
      </c>
      <c r="AM396" s="3">
        <f t="shared" ref="AM396" si="1483">AL396+1</f>
        <v>37</v>
      </c>
      <c r="AN396" s="3">
        <f t="shared" ref="AN396" si="1484">AM396+1</f>
        <v>38</v>
      </c>
      <c r="AO396" s="3">
        <f t="shared" ref="AO396" si="1485">AN396+1</f>
        <v>39</v>
      </c>
      <c r="AP396" s="3">
        <f t="shared" ref="AP396" si="1486">AO396+1</f>
        <v>40</v>
      </c>
      <c r="AQ396" s="3">
        <f t="shared" ref="AQ396" si="1487">AP396+1</f>
        <v>41</v>
      </c>
      <c r="AR396" s="3">
        <f t="shared" ref="AR396" si="1488">AQ396+1</f>
        <v>42</v>
      </c>
      <c r="AS396" s="3">
        <f t="shared" ref="AS396" si="1489">AR396+1</f>
        <v>43</v>
      </c>
      <c r="AT396" s="3">
        <f t="shared" ref="AT396" si="1490">AS396+1</f>
        <v>44</v>
      </c>
      <c r="AU396" s="3">
        <f t="shared" ref="AU396" si="1491">AT396+1</f>
        <v>45</v>
      </c>
      <c r="AV396" s="3">
        <f t="shared" ref="AV396" si="1492">AU396+1</f>
        <v>46</v>
      </c>
      <c r="AW396" s="3">
        <f t="shared" ref="AW396" si="1493">AV396+1</f>
        <v>47</v>
      </c>
      <c r="AX396" s="3">
        <f t="shared" ref="AX396" si="1494">AW396+1</f>
        <v>48</v>
      </c>
      <c r="AY396" s="3">
        <f t="shared" ref="AY396" si="1495">AX396+1</f>
        <v>49</v>
      </c>
      <c r="AZ396" s="3">
        <f t="shared" ref="AZ396" si="1496">AY396+1</f>
        <v>50</v>
      </c>
    </row>
    <row r="397" spans="1:215" x14ac:dyDescent="0.25">
      <c r="A397" s="56" t="s">
        <v>25</v>
      </c>
      <c r="B397" s="10">
        <v>1</v>
      </c>
      <c r="C397" s="12">
        <f>IF(AND(C$396&lt;=$AE$4,$B397&lt;=$AB$4),((C342+BE342+DH342+FJ342)/4),0)</f>
        <v>0.28353756721296802</v>
      </c>
      <c r="D397" s="12">
        <f t="shared" ref="D397:AZ397" si="1497">IF(AND(D$396&lt;=$AE$4,$B397&lt;=$AB$4),((D342+BF342+DI342+FK342)/4),0)</f>
        <v>0.2905900144195141</v>
      </c>
      <c r="E397" s="12">
        <f t="shared" si="1497"/>
        <v>0.29770596713042852</v>
      </c>
      <c r="F397" s="12">
        <f t="shared" si="1497"/>
        <v>0.30435607025107669</v>
      </c>
      <c r="G397" s="12">
        <f t="shared" si="1497"/>
        <v>0.31042500086388625</v>
      </c>
      <c r="H397" s="12">
        <f t="shared" si="1497"/>
        <v>0.31587855720676367</v>
      </c>
      <c r="I397" s="12">
        <f t="shared" si="1497"/>
        <v>0.32073199314431694</v>
      </c>
      <c r="J397" s="12">
        <f t="shared" si="1497"/>
        <v>0.32502719649810508</v>
      </c>
      <c r="K397" s="12">
        <f t="shared" si="1497"/>
        <v>0.32881783070167647</v>
      </c>
      <c r="L397" s="12">
        <f t="shared" si="1497"/>
        <v>0.33216042076900498</v>
      </c>
      <c r="M397" s="12">
        <f t="shared" si="1497"/>
        <v>0.33510943632268009</v>
      </c>
      <c r="N397" s="12">
        <f t="shared" si="1497"/>
        <v>0.33771487822103008</v>
      </c>
      <c r="O397" s="12">
        <f t="shared" si="1497"/>
        <v>0.34002134484753815</v>
      </c>
      <c r="P397" s="12">
        <f t="shared" si="1497"/>
        <v>0.34206792238216055</v>
      </c>
      <c r="Q397" s="12">
        <f t="shared" si="1497"/>
        <v>0.34388849916958675</v>
      </c>
      <c r="R397" s="12">
        <f t="shared" si="1497"/>
        <v>0.34551227020710817</v>
      </c>
      <c r="S397" s="12">
        <f t="shared" si="1497"/>
        <v>0.34696430066458583</v>
      </c>
      <c r="T397" s="12">
        <f t="shared" si="1497"/>
        <v>0.34826607904224011</v>
      </c>
      <c r="U397" s="12">
        <f t="shared" si="1497"/>
        <v>0.34943602646992133</v>
      </c>
      <c r="V397" s="12">
        <f t="shared" si="1497"/>
        <v>0.35048994887277518</v>
      </c>
      <c r="W397" s="12">
        <f t="shared" si="1497"/>
        <v>0.35144142964469838</v>
      </c>
      <c r="X397" s="12">
        <f t="shared" si="1497"/>
        <v>0</v>
      </c>
      <c r="Y397" s="12">
        <f t="shared" si="1497"/>
        <v>0</v>
      </c>
      <c r="Z397" s="12">
        <f t="shared" si="1497"/>
        <v>0</v>
      </c>
      <c r="AA397" s="12">
        <f t="shared" si="1497"/>
        <v>0</v>
      </c>
      <c r="AB397" s="12">
        <f t="shared" si="1497"/>
        <v>0</v>
      </c>
      <c r="AC397" s="12">
        <f t="shared" si="1497"/>
        <v>0</v>
      </c>
      <c r="AD397" s="12">
        <f t="shared" si="1497"/>
        <v>0</v>
      </c>
      <c r="AE397" s="12">
        <f t="shared" si="1497"/>
        <v>0</v>
      </c>
      <c r="AF397" s="12">
        <f t="shared" si="1497"/>
        <v>0</v>
      </c>
      <c r="AG397" s="12">
        <f t="shared" si="1497"/>
        <v>0</v>
      </c>
      <c r="AH397" s="12">
        <f t="shared" si="1497"/>
        <v>0</v>
      </c>
      <c r="AI397" s="12">
        <f t="shared" si="1497"/>
        <v>0</v>
      </c>
      <c r="AJ397" s="12">
        <f t="shared" si="1497"/>
        <v>0</v>
      </c>
      <c r="AK397" s="12">
        <f t="shared" si="1497"/>
        <v>0</v>
      </c>
      <c r="AL397" s="12">
        <f t="shared" si="1497"/>
        <v>0</v>
      </c>
      <c r="AM397" s="12">
        <f t="shared" si="1497"/>
        <v>0</v>
      </c>
      <c r="AN397" s="12">
        <f t="shared" si="1497"/>
        <v>0</v>
      </c>
      <c r="AO397" s="12">
        <f t="shared" si="1497"/>
        <v>0</v>
      </c>
      <c r="AP397" s="12">
        <f t="shared" si="1497"/>
        <v>0</v>
      </c>
      <c r="AQ397" s="12">
        <f t="shared" si="1497"/>
        <v>0</v>
      </c>
      <c r="AR397" s="12">
        <f t="shared" si="1497"/>
        <v>0</v>
      </c>
      <c r="AS397" s="12">
        <f t="shared" si="1497"/>
        <v>0</v>
      </c>
      <c r="AT397" s="12">
        <f t="shared" si="1497"/>
        <v>0</v>
      </c>
      <c r="AU397" s="12">
        <f t="shared" si="1497"/>
        <v>0</v>
      </c>
      <c r="AV397" s="12">
        <f t="shared" si="1497"/>
        <v>0</v>
      </c>
      <c r="AW397" s="12">
        <f t="shared" si="1497"/>
        <v>0</v>
      </c>
      <c r="AX397" s="12">
        <f t="shared" si="1497"/>
        <v>0</v>
      </c>
      <c r="AY397" s="12">
        <f t="shared" si="1497"/>
        <v>0</v>
      </c>
      <c r="AZ397" s="15">
        <f t="shared" si="1497"/>
        <v>0</v>
      </c>
    </row>
    <row r="398" spans="1:215" x14ac:dyDescent="0.25">
      <c r="A398" s="56"/>
      <c r="B398" s="10">
        <f>B397+1</f>
        <v>2</v>
      </c>
      <c r="C398" s="12">
        <f t="shared" ref="C398:C446" si="1498">IF(AND(C$396&lt;=$AE$4,$B398&lt;=$AB$4),((C343+BE343+DH343+FJ343)/4),0)</f>
        <v>0.27661481994305526</v>
      </c>
      <c r="D398" s="12">
        <f t="shared" ref="D398:D446" si="1499">IF(AND(D$396&lt;=$AE$4,$B398&lt;=$AB$4),((D343+BF343+DI343+FK343)/4),0)</f>
        <v>0.28520454715723736</v>
      </c>
      <c r="E398" s="12">
        <f t="shared" ref="E398:E446" si="1500">IF(AND(E$396&lt;=$AE$4,$B398&lt;=$AB$4),((E343+BG343+DJ343+FL343)/4),0)</f>
        <v>0.29338429146971945</v>
      </c>
      <c r="F398" s="12">
        <f t="shared" ref="F398:F446" si="1501">IF(AND(F$396&lt;=$AE$4,$B398&lt;=$AB$4),((F343+BH343+DK343+FM343)/4),0)</f>
        <v>0.30090977940886299</v>
      </c>
      <c r="G398" s="12">
        <f t="shared" ref="G398:G446" si="1502">IF(AND(G$396&lt;=$AE$4,$B398&lt;=$AB$4),((G343+BI343+DL343+FN343)/4),0)</f>
        <v>0.30768124991737011</v>
      </c>
      <c r="H398" s="12">
        <f t="shared" ref="H398:H446" si="1503">IF(AND(H$396&lt;=$AE$4,$B398&lt;=$AB$4),((H343+BJ343+DM343+FO343)/4),0)</f>
        <v>0.31369048287397688</v>
      </c>
      <c r="I398" s="12">
        <f t="shared" ref="I398:I446" si="1504">IF(AND(I$396&lt;=$AE$4,$B398&lt;=$AB$4),((I343+BK343+DN343+FP343)/4),0)</f>
        <v>0.31898024741124048</v>
      </c>
      <c r="J398" s="12">
        <f t="shared" ref="J398:J446" si="1505">IF(AND(J$396&lt;=$AE$4,$B398&lt;=$AB$4),((J343+BL343+DO343+FQ343)/4),0)</f>
        <v>0.32361728949352581</v>
      </c>
      <c r="K398" s="12">
        <f t="shared" ref="K398:K446" si="1506">IF(AND(K$396&lt;=$AE$4,$B398&lt;=$AB$4),((K343+BM343+DP343+FR343)/4),0)</f>
        <v>0.32767603914430721</v>
      </c>
      <c r="L398" s="12">
        <f t="shared" ref="L398:L446" si="1507">IF(AND(L$396&lt;=$AE$4,$B398&lt;=$AB$4),((L343+BN343+DQ343+FS343)/4),0)</f>
        <v>0.33122963745807615</v>
      </c>
      <c r="M398" s="12">
        <f t="shared" ref="M398:M446" si="1508">IF(AND(M$396&lt;=$AE$4,$B398&lt;=$AB$4),((M343+BO343+DR343+FT343)/4),0)</f>
        <v>0.33434552826879732</v>
      </c>
      <c r="N398" s="12">
        <f t="shared" ref="N398:N446" si="1509">IF(AND(N$396&lt;=$AE$4,$B398&lt;=$AB$4),((N343+BP343+DS343+FU343)/4),0)</f>
        <v>0.33708370821158629</v>
      </c>
      <c r="O398" s="12">
        <f t="shared" ref="O398:O446" si="1510">IF(AND(O$396&lt;=$AE$4,$B398&lt;=$AB$4),((O343+BQ343+DT343+FV343)/4),0)</f>
        <v>0.33949642697889265</v>
      </c>
      <c r="P398" s="12">
        <f t="shared" ref="P398:P446" si="1511">IF(AND(P$396&lt;=$AE$4,$B398&lt;=$AB$4),((P343+BR343+DU343+FW343)/4),0)</f>
        <v>0.34162861569228131</v>
      </c>
      <c r="Q398" s="12">
        <f t="shared" ref="Q398:Q446" si="1512">IF(AND(Q$396&lt;=$AE$4,$B398&lt;=$AB$4),((Q343+BS343+DV343+FX343)/4),0)</f>
        <v>0.34351863188304721</v>
      </c>
      <c r="R398" s="12">
        <f t="shared" ref="R398:R446" si="1513">IF(AND(R$396&lt;=$AE$4,$B398&lt;=$AB$4),((R343+BT343+DW343+FY343)/4),0)</f>
        <v>0.34519909765185974</v>
      </c>
      <c r="S398" s="12">
        <f t="shared" ref="S398:S446" si="1514">IF(AND(S$396&lt;=$AE$4,$B398&lt;=$AB$4),((S343+BU343+DX343+FZ343)/4),0)</f>
        <v>0.34669771713195024</v>
      </c>
      <c r="T398" s="12">
        <f t="shared" ref="T398:T446" si="1515">IF(AND(T$396&lt;=$AE$4,$B398&lt;=$AB$4),((T343+BV343+DY343+GA343)/4),0)</f>
        <v>0.34803802106108861</v>
      </c>
      <c r="U398" s="12">
        <f t="shared" ref="U398:U446" si="1516">IF(AND(U$396&lt;=$AE$4,$B398&lt;=$AB$4),((U343+BW343+DZ343+GB343)/4),0)</f>
        <v>0.34924001973167107</v>
      </c>
      <c r="V398" s="12">
        <f t="shared" ref="V398:V446" si="1517">IF(AND(V$396&lt;=$AE$4,$B398&lt;=$AB$4),((V343+BX343+EA343+GC343)/4),0)</f>
        <v>0.3503207628570818</v>
      </c>
      <c r="W398" s="12">
        <f t="shared" ref="W398:W446" si="1518">IF(AND(W$396&lt;=$AE$4,$B398&lt;=$AB$4),((W343+BY343+EB343+GD343)/4),0)</f>
        <v>0.35129481309693955</v>
      </c>
      <c r="X398" s="12">
        <f t="shared" ref="X398:X446" si="1519">IF(AND(X$396&lt;=$AE$4,$B398&lt;=$AB$4),((X343+BZ343+EC343+GE343)/4),0)</f>
        <v>0</v>
      </c>
      <c r="Y398" s="12">
        <f t="shared" ref="Y398:Y446" si="1520">IF(AND(Y$396&lt;=$AE$4,$B398&lt;=$AB$4),((Y343+CA343+ED343+GF343)/4),0)</f>
        <v>0</v>
      </c>
      <c r="Z398" s="12">
        <f t="shared" ref="Z398:Z446" si="1521">IF(AND(Z$396&lt;=$AE$4,$B398&lt;=$AB$4),((Z343+CB343+EE343+GG343)/4),0)</f>
        <v>0</v>
      </c>
      <c r="AA398" s="12">
        <f t="shared" ref="AA398:AA446" si="1522">IF(AND(AA$396&lt;=$AE$4,$B398&lt;=$AB$4),((AA343+CC343+EF343+GH343)/4),0)</f>
        <v>0</v>
      </c>
      <c r="AB398" s="12">
        <f t="shared" ref="AB398:AB446" si="1523">IF(AND(AB$396&lt;=$AE$4,$B398&lt;=$AB$4),((AB343+CD343+EG343+GI343)/4),0)</f>
        <v>0</v>
      </c>
      <c r="AC398" s="12">
        <f t="shared" ref="AC398:AC446" si="1524">IF(AND(AC$396&lt;=$AE$4,$B398&lt;=$AB$4),((AC343+CE343+EH343+GJ343)/4),0)</f>
        <v>0</v>
      </c>
      <c r="AD398" s="12">
        <f t="shared" ref="AD398:AD446" si="1525">IF(AND(AD$396&lt;=$AE$4,$B398&lt;=$AB$4),((AD343+CF343+EI343+GK343)/4),0)</f>
        <v>0</v>
      </c>
      <c r="AE398" s="12">
        <f t="shared" ref="AE398:AE446" si="1526">IF(AND(AE$396&lt;=$AE$4,$B398&lt;=$AB$4),((AE343+CG343+EJ343+GL343)/4),0)</f>
        <v>0</v>
      </c>
      <c r="AF398" s="12">
        <f t="shared" ref="AF398:AF446" si="1527">IF(AND(AF$396&lt;=$AE$4,$B398&lt;=$AB$4),((AF343+CH343+EK343+GM343)/4),0)</f>
        <v>0</v>
      </c>
      <c r="AG398" s="12">
        <f t="shared" ref="AG398:AG446" si="1528">IF(AND(AG$396&lt;=$AE$4,$B398&lt;=$AB$4),((AG343+CI343+EL343+GN343)/4),0)</f>
        <v>0</v>
      </c>
      <c r="AH398" s="12">
        <f t="shared" ref="AH398:AH446" si="1529">IF(AND(AH$396&lt;=$AE$4,$B398&lt;=$AB$4),((AH343+CJ343+EM343+GO343)/4),0)</f>
        <v>0</v>
      </c>
      <c r="AI398" s="12">
        <f t="shared" ref="AI398:AI446" si="1530">IF(AND(AI$396&lt;=$AE$4,$B398&lt;=$AB$4),((AI343+CK343+EN343+GP343)/4),0)</f>
        <v>0</v>
      </c>
      <c r="AJ398" s="12">
        <f t="shared" ref="AJ398:AJ446" si="1531">IF(AND(AJ$396&lt;=$AE$4,$B398&lt;=$AB$4),((AJ343+CL343+EO343+GQ343)/4),0)</f>
        <v>0</v>
      </c>
      <c r="AK398" s="12">
        <f t="shared" ref="AK398:AK446" si="1532">IF(AND(AK$396&lt;=$AE$4,$B398&lt;=$AB$4),((AK343+CM343+EP343+GR343)/4),0)</f>
        <v>0</v>
      </c>
      <c r="AL398" s="12">
        <f t="shared" ref="AL398:AL446" si="1533">IF(AND(AL$396&lt;=$AE$4,$B398&lt;=$AB$4),((AL343+CN343+EQ343+GS343)/4),0)</f>
        <v>0</v>
      </c>
      <c r="AM398" s="12">
        <f t="shared" ref="AM398:AM446" si="1534">IF(AND(AM$396&lt;=$AE$4,$B398&lt;=$AB$4),((AM343+CO343+ER343+GT343)/4),0)</f>
        <v>0</v>
      </c>
      <c r="AN398" s="12">
        <f t="shared" ref="AN398:AN446" si="1535">IF(AND(AN$396&lt;=$AE$4,$B398&lt;=$AB$4),((AN343+CP343+ES343+GU343)/4),0)</f>
        <v>0</v>
      </c>
      <c r="AO398" s="12">
        <f t="shared" ref="AO398:AO446" si="1536">IF(AND(AO$396&lt;=$AE$4,$B398&lt;=$AB$4),((AO343+CQ343+ET343+GV343)/4),0)</f>
        <v>0</v>
      </c>
      <c r="AP398" s="12">
        <f t="shared" ref="AP398:AP446" si="1537">IF(AND(AP$396&lt;=$AE$4,$B398&lt;=$AB$4),((AP343+CR343+EU343+GW343)/4),0)</f>
        <v>0</v>
      </c>
      <c r="AQ398" s="12">
        <f t="shared" ref="AQ398:AQ446" si="1538">IF(AND(AQ$396&lt;=$AE$4,$B398&lt;=$AB$4),((AQ343+CS343+EV343+GX343)/4),0)</f>
        <v>0</v>
      </c>
      <c r="AR398" s="12">
        <f t="shared" ref="AR398:AR446" si="1539">IF(AND(AR$396&lt;=$AE$4,$B398&lt;=$AB$4),((AR343+CT343+EW343+GY343)/4),0)</f>
        <v>0</v>
      </c>
      <c r="AS398" s="12">
        <f t="shared" ref="AS398:AS446" si="1540">IF(AND(AS$396&lt;=$AE$4,$B398&lt;=$AB$4),((AS343+CU343+EX343+GZ343)/4),0)</f>
        <v>0</v>
      </c>
      <c r="AT398" s="12">
        <f t="shared" ref="AT398:AT446" si="1541">IF(AND(AT$396&lt;=$AE$4,$B398&lt;=$AB$4),((AT343+CV343+EY343+HA343)/4),0)</f>
        <v>0</v>
      </c>
      <c r="AU398" s="12">
        <f t="shared" ref="AU398:AU446" si="1542">IF(AND(AU$396&lt;=$AE$4,$B398&lt;=$AB$4),((AU343+CW343+EZ343+HB343)/4),0)</f>
        <v>0</v>
      </c>
      <c r="AV398" s="12">
        <f t="shared" ref="AV398:AV446" si="1543">IF(AND(AV$396&lt;=$AE$4,$B398&lt;=$AB$4),((AV343+CX343+FA343+HC343)/4),0)</f>
        <v>0</v>
      </c>
      <c r="AW398" s="12">
        <f t="shared" ref="AW398:AW446" si="1544">IF(AND(AW$396&lt;=$AE$4,$B398&lt;=$AB$4),((AW343+CY343+FB343+HD343)/4),0)</f>
        <v>0</v>
      </c>
      <c r="AX398" s="12">
        <f t="shared" ref="AX398:AX446" si="1545">IF(AND(AX$396&lt;=$AE$4,$B398&lt;=$AB$4),((AX343+CZ343+FC343+HE343)/4),0)</f>
        <v>0</v>
      </c>
      <c r="AY398" s="12">
        <f t="shared" ref="AY398:AY446" si="1546">IF(AND(AY$396&lt;=$AE$4,$B398&lt;=$AB$4),((AY343+DA343+FD343+HF343)/4),0)</f>
        <v>0</v>
      </c>
      <c r="AZ398" s="15">
        <f t="shared" ref="AZ398:AZ446" si="1547">IF(AND(AZ$396&lt;=$AE$4,$B398&lt;=$AB$4),((AZ343+DB343+FE343+HG343)/4),0)</f>
        <v>0</v>
      </c>
    </row>
    <row r="399" spans="1:215" x14ac:dyDescent="0.25">
      <c r="A399" s="56"/>
      <c r="B399" s="10">
        <f t="shared" ref="B399:B446" si="1548">B398+1</f>
        <v>3</v>
      </c>
      <c r="C399" s="12">
        <f t="shared" si="1498"/>
        <v>0.2695142213259254</v>
      </c>
      <c r="D399" s="12">
        <f t="shared" si="1499"/>
        <v>0.27953739357138202</v>
      </c>
      <c r="E399" s="12">
        <f t="shared" si="1500"/>
        <v>0.28891243633671881</v>
      </c>
      <c r="F399" s="12">
        <f t="shared" si="1501"/>
        <v>0.29739756038227572</v>
      </c>
      <c r="G399" s="12">
        <f t="shared" si="1502"/>
        <v>0.30492237611491257</v>
      </c>
      <c r="H399" s="12">
        <f t="shared" si="1503"/>
        <v>0.31151602285474667</v>
      </c>
      <c r="I399" s="12">
        <f t="shared" si="1504"/>
        <v>0.31725700351616443</v>
      </c>
      <c r="J399" s="12">
        <f t="shared" si="1505"/>
        <v>0.32224242708815776</v>
      </c>
      <c r="K399" s="12">
        <f t="shared" si="1506"/>
        <v>0.32657100502756159</v>
      </c>
      <c r="L399" s="12">
        <f t="shared" si="1507"/>
        <v>0.33033466498558073</v>
      </c>
      <c r="M399" s="12">
        <f t="shared" si="1508"/>
        <v>0.33361513002971621</v>
      </c>
      <c r="N399" s="12">
        <f t="shared" si="1509"/>
        <v>0.33648315724928041</v>
      </c>
      <c r="O399" s="12">
        <f t="shared" si="1510"/>
        <v>0.33899908206857454</v>
      </c>
      <c r="P399" s="12">
        <f t="shared" si="1511"/>
        <v>0.34121391653311611</v>
      </c>
      <c r="Q399" s="12">
        <f t="shared" si="1512"/>
        <v>0.34317060606587235</v>
      </c>
      <c r="R399" s="12">
        <f t="shared" si="1513"/>
        <v>0.34490525062708416</v>
      </c>
      <c r="S399" s="12">
        <f t="shared" si="1514"/>
        <v>0.34644820578736002</v>
      </c>
      <c r="T399" s="12">
        <f t="shared" si="1515"/>
        <v>0.34782503636966927</v>
      </c>
      <c r="U399" s="12">
        <f t="shared" si="1516"/>
        <v>0.34905732342374352</v>
      </c>
      <c r="V399" s="12">
        <f t="shared" si="1517"/>
        <v>0.35016333777812331</v>
      </c>
      <c r="W399" s="12">
        <f t="shared" si="1518"/>
        <v>0.35115859777434261</v>
      </c>
      <c r="X399" s="12">
        <f t="shared" si="1519"/>
        <v>0</v>
      </c>
      <c r="Y399" s="12">
        <f t="shared" si="1520"/>
        <v>0</v>
      </c>
      <c r="Z399" s="12">
        <f t="shared" si="1521"/>
        <v>0</v>
      </c>
      <c r="AA399" s="12">
        <f t="shared" si="1522"/>
        <v>0</v>
      </c>
      <c r="AB399" s="12">
        <f t="shared" si="1523"/>
        <v>0</v>
      </c>
      <c r="AC399" s="12">
        <f t="shared" si="1524"/>
        <v>0</v>
      </c>
      <c r="AD399" s="12">
        <f t="shared" si="1525"/>
        <v>0</v>
      </c>
      <c r="AE399" s="12">
        <f t="shared" si="1526"/>
        <v>0</v>
      </c>
      <c r="AF399" s="12">
        <f t="shared" si="1527"/>
        <v>0</v>
      </c>
      <c r="AG399" s="12">
        <f t="shared" si="1528"/>
        <v>0</v>
      </c>
      <c r="AH399" s="12">
        <f t="shared" si="1529"/>
        <v>0</v>
      </c>
      <c r="AI399" s="12">
        <f t="shared" si="1530"/>
        <v>0</v>
      </c>
      <c r="AJ399" s="12">
        <f t="shared" si="1531"/>
        <v>0</v>
      </c>
      <c r="AK399" s="12">
        <f t="shared" si="1532"/>
        <v>0</v>
      </c>
      <c r="AL399" s="12">
        <f t="shared" si="1533"/>
        <v>0</v>
      </c>
      <c r="AM399" s="12">
        <f t="shared" si="1534"/>
        <v>0</v>
      </c>
      <c r="AN399" s="12">
        <f t="shared" si="1535"/>
        <v>0</v>
      </c>
      <c r="AO399" s="12">
        <f t="shared" si="1536"/>
        <v>0</v>
      </c>
      <c r="AP399" s="12">
        <f t="shared" si="1537"/>
        <v>0</v>
      </c>
      <c r="AQ399" s="12">
        <f t="shared" si="1538"/>
        <v>0</v>
      </c>
      <c r="AR399" s="12">
        <f t="shared" si="1539"/>
        <v>0</v>
      </c>
      <c r="AS399" s="12">
        <f t="shared" si="1540"/>
        <v>0</v>
      </c>
      <c r="AT399" s="12">
        <f t="shared" si="1541"/>
        <v>0</v>
      </c>
      <c r="AU399" s="12">
        <f t="shared" si="1542"/>
        <v>0</v>
      </c>
      <c r="AV399" s="12">
        <f t="shared" si="1543"/>
        <v>0</v>
      </c>
      <c r="AW399" s="12">
        <f t="shared" si="1544"/>
        <v>0</v>
      </c>
      <c r="AX399" s="12">
        <f t="shared" si="1545"/>
        <v>0</v>
      </c>
      <c r="AY399" s="12">
        <f t="shared" si="1546"/>
        <v>0</v>
      </c>
      <c r="AZ399" s="15">
        <f t="shared" si="1547"/>
        <v>0</v>
      </c>
    </row>
    <row r="400" spans="1:215" x14ac:dyDescent="0.25">
      <c r="A400" s="56"/>
      <c r="B400" s="10">
        <f t="shared" si="1548"/>
        <v>4</v>
      </c>
      <c r="C400" s="12">
        <f t="shared" si="1498"/>
        <v>0.26199845838744773</v>
      </c>
      <c r="D400" s="12">
        <f t="shared" si="1499"/>
        <v>0.27365287855534692</v>
      </c>
      <c r="E400" s="12">
        <f t="shared" si="1500"/>
        <v>0.28435012018544759</v>
      </c>
      <c r="F400" s="12">
        <f t="shared" si="1501"/>
        <v>0.29386991233091075</v>
      </c>
      <c r="G400" s="12">
        <f t="shared" si="1502"/>
        <v>0.30218887326012001</v>
      </c>
      <c r="H400" s="12">
        <f t="shared" si="1503"/>
        <v>0.3093866748191329</v>
      </c>
      <c r="I400" s="12">
        <f t="shared" si="1504"/>
        <v>0.31558635915239658</v>
      </c>
      <c r="J400" s="12">
        <f t="shared" si="1505"/>
        <v>0.32092090311430188</v>
      </c>
      <c r="K400" s="12">
        <f t="shared" si="1506"/>
        <v>0.32551658758435176</v>
      </c>
      <c r="L400" s="12">
        <f t="shared" si="1507"/>
        <v>0.32948602018472362</v>
      </c>
      <c r="M400" s="12">
        <f t="shared" si="1508"/>
        <v>0.33292625428563599</v>
      </c>
      <c r="N400" s="12">
        <f t="shared" si="1509"/>
        <v>0.33591936397728078</v>
      </c>
      <c r="O400" s="12">
        <f t="shared" si="1510"/>
        <v>0.33853404344257665</v>
      </c>
      <c r="P400" s="12">
        <f t="shared" si="1511"/>
        <v>0.34082750012437824</v>
      </c>
      <c r="Q400" s="12">
        <f t="shared" si="1512"/>
        <v>0.3428472959924182</v>
      </c>
      <c r="R400" s="12">
        <f t="shared" si="1513"/>
        <v>0.34463299339316866</v>
      </c>
      <c r="S400" s="12">
        <f t="shared" si="1514"/>
        <v>0.34621756322273911</v>
      </c>
      <c r="T400" s="12">
        <f t="shared" si="1515"/>
        <v>0.34762856056958119</v>
      </c>
      <c r="U400" s="12">
        <f t="shared" si="1516"/>
        <v>0.34888909257780099</v>
      </c>
      <c r="V400" s="12">
        <f t="shared" si="1517"/>
        <v>0.35001860910580762</v>
      </c>
      <c r="W400" s="12">
        <f t="shared" si="1518"/>
        <v>0.35103354616823262</v>
      </c>
      <c r="X400" s="12">
        <f t="shared" si="1519"/>
        <v>0</v>
      </c>
      <c r="Y400" s="12">
        <f t="shared" si="1520"/>
        <v>0</v>
      </c>
      <c r="Z400" s="12">
        <f t="shared" si="1521"/>
        <v>0</v>
      </c>
      <c r="AA400" s="12">
        <f t="shared" si="1522"/>
        <v>0</v>
      </c>
      <c r="AB400" s="12">
        <f t="shared" si="1523"/>
        <v>0</v>
      </c>
      <c r="AC400" s="12">
        <f t="shared" si="1524"/>
        <v>0</v>
      </c>
      <c r="AD400" s="12">
        <f t="shared" si="1525"/>
        <v>0</v>
      </c>
      <c r="AE400" s="12">
        <f t="shared" si="1526"/>
        <v>0</v>
      </c>
      <c r="AF400" s="12">
        <f t="shared" si="1527"/>
        <v>0</v>
      </c>
      <c r="AG400" s="12">
        <f t="shared" si="1528"/>
        <v>0</v>
      </c>
      <c r="AH400" s="12">
        <f t="shared" si="1529"/>
        <v>0</v>
      </c>
      <c r="AI400" s="12">
        <f t="shared" si="1530"/>
        <v>0</v>
      </c>
      <c r="AJ400" s="12">
        <f t="shared" si="1531"/>
        <v>0</v>
      </c>
      <c r="AK400" s="12">
        <f t="shared" si="1532"/>
        <v>0</v>
      </c>
      <c r="AL400" s="12">
        <f t="shared" si="1533"/>
        <v>0</v>
      </c>
      <c r="AM400" s="12">
        <f t="shared" si="1534"/>
        <v>0</v>
      </c>
      <c r="AN400" s="12">
        <f t="shared" si="1535"/>
        <v>0</v>
      </c>
      <c r="AO400" s="12">
        <f t="shared" si="1536"/>
        <v>0</v>
      </c>
      <c r="AP400" s="12">
        <f t="shared" si="1537"/>
        <v>0</v>
      </c>
      <c r="AQ400" s="12">
        <f t="shared" si="1538"/>
        <v>0</v>
      </c>
      <c r="AR400" s="12">
        <f t="shared" si="1539"/>
        <v>0</v>
      </c>
      <c r="AS400" s="12">
        <f t="shared" si="1540"/>
        <v>0</v>
      </c>
      <c r="AT400" s="12">
        <f t="shared" si="1541"/>
        <v>0</v>
      </c>
      <c r="AU400" s="12">
        <f t="shared" si="1542"/>
        <v>0</v>
      </c>
      <c r="AV400" s="12">
        <f t="shared" si="1543"/>
        <v>0</v>
      </c>
      <c r="AW400" s="12">
        <f t="shared" si="1544"/>
        <v>0</v>
      </c>
      <c r="AX400" s="12">
        <f t="shared" si="1545"/>
        <v>0</v>
      </c>
      <c r="AY400" s="12">
        <f t="shared" si="1546"/>
        <v>0</v>
      </c>
      <c r="AZ400" s="15">
        <f t="shared" si="1547"/>
        <v>0</v>
      </c>
    </row>
    <row r="401" spans="1:52" x14ac:dyDescent="0.25">
      <c r="A401" s="56"/>
      <c r="B401" s="10">
        <f t="shared" si="1548"/>
        <v>5</v>
      </c>
      <c r="C401" s="12">
        <f t="shared" si="1498"/>
        <v>0.25417347432560622</v>
      </c>
      <c r="D401" s="12">
        <f t="shared" si="1499"/>
        <v>0.26764864400713018</v>
      </c>
      <c r="E401" s="12">
        <f t="shared" si="1500"/>
        <v>0.27977868444940429</v>
      </c>
      <c r="F401" s="12">
        <f t="shared" si="1501"/>
        <v>0.29039071372432201</v>
      </c>
      <c r="G401" s="12">
        <f t="shared" si="1502"/>
        <v>0.2995292363746177</v>
      </c>
      <c r="H401" s="12">
        <f t="shared" si="1503"/>
        <v>0.30733859706962297</v>
      </c>
      <c r="I401" s="12">
        <f t="shared" si="1504"/>
        <v>0.31399506194306831</v>
      </c>
      <c r="J401" s="12">
        <f t="shared" si="1505"/>
        <v>0.3196724762664776</v>
      </c>
      <c r="K401" s="12">
        <f t="shared" si="1506"/>
        <v>0.32452742333336548</v>
      </c>
      <c r="L401" s="12">
        <f t="shared" si="1507"/>
        <v>0.32869460399048406</v>
      </c>
      <c r="M401" s="12">
        <f t="shared" si="1508"/>
        <v>0.33228707685543418</v>
      </c>
      <c r="N401" s="12">
        <f t="shared" si="1509"/>
        <v>0.33539850912028329</v>
      </c>
      <c r="O401" s="12">
        <f t="shared" si="1510"/>
        <v>0.33810602293623326</v>
      </c>
      <c r="P401" s="12">
        <f t="shared" si="1511"/>
        <v>0.34047298935128473</v>
      </c>
      <c r="Q401" s="12">
        <f t="shared" si="1512"/>
        <v>0.34255151109188431</v>
      </c>
      <c r="R401" s="12">
        <f t="shared" si="1513"/>
        <v>0.34438452285091631</v>
      </c>
      <c r="S401" s="12">
        <f t="shared" si="1514"/>
        <v>0.34600752135341001</v>
      </c>
      <c r="T401" s="12">
        <f t="shared" si="1515"/>
        <v>0.34744996973253528</v>
      </c>
      <c r="U401" s="12">
        <f t="shared" si="1516"/>
        <v>0.34873642877625499</v>
      </c>
      <c r="V401" s="12">
        <f t="shared" si="1517"/>
        <v>0.34988746504513368</v>
      </c>
      <c r="W401" s="12">
        <f t="shared" si="1518"/>
        <v>0.35092037936675552</v>
      </c>
      <c r="X401" s="12">
        <f t="shared" si="1519"/>
        <v>0</v>
      </c>
      <c r="Y401" s="12">
        <f t="shared" si="1520"/>
        <v>0</v>
      </c>
      <c r="Z401" s="12">
        <f t="shared" si="1521"/>
        <v>0</v>
      </c>
      <c r="AA401" s="12">
        <f t="shared" si="1522"/>
        <v>0</v>
      </c>
      <c r="AB401" s="12">
        <f t="shared" si="1523"/>
        <v>0</v>
      </c>
      <c r="AC401" s="12">
        <f t="shared" si="1524"/>
        <v>0</v>
      </c>
      <c r="AD401" s="12">
        <f t="shared" si="1525"/>
        <v>0</v>
      </c>
      <c r="AE401" s="12">
        <f t="shared" si="1526"/>
        <v>0</v>
      </c>
      <c r="AF401" s="12">
        <f t="shared" si="1527"/>
        <v>0</v>
      </c>
      <c r="AG401" s="12">
        <f t="shared" si="1528"/>
        <v>0</v>
      </c>
      <c r="AH401" s="12">
        <f t="shared" si="1529"/>
        <v>0</v>
      </c>
      <c r="AI401" s="12">
        <f t="shared" si="1530"/>
        <v>0</v>
      </c>
      <c r="AJ401" s="12">
        <f t="shared" si="1531"/>
        <v>0</v>
      </c>
      <c r="AK401" s="12">
        <f t="shared" si="1532"/>
        <v>0</v>
      </c>
      <c r="AL401" s="12">
        <f t="shared" si="1533"/>
        <v>0</v>
      </c>
      <c r="AM401" s="12">
        <f t="shared" si="1534"/>
        <v>0</v>
      </c>
      <c r="AN401" s="12">
        <f t="shared" si="1535"/>
        <v>0</v>
      </c>
      <c r="AO401" s="12">
        <f t="shared" si="1536"/>
        <v>0</v>
      </c>
      <c r="AP401" s="12">
        <f t="shared" si="1537"/>
        <v>0</v>
      </c>
      <c r="AQ401" s="12">
        <f t="shared" si="1538"/>
        <v>0</v>
      </c>
      <c r="AR401" s="12">
        <f t="shared" si="1539"/>
        <v>0</v>
      </c>
      <c r="AS401" s="12">
        <f t="shared" si="1540"/>
        <v>0</v>
      </c>
      <c r="AT401" s="12">
        <f t="shared" si="1541"/>
        <v>0</v>
      </c>
      <c r="AU401" s="12">
        <f t="shared" si="1542"/>
        <v>0</v>
      </c>
      <c r="AV401" s="12">
        <f t="shared" si="1543"/>
        <v>0</v>
      </c>
      <c r="AW401" s="12">
        <f t="shared" si="1544"/>
        <v>0</v>
      </c>
      <c r="AX401" s="12">
        <f t="shared" si="1545"/>
        <v>0</v>
      </c>
      <c r="AY401" s="12">
        <f t="shared" si="1546"/>
        <v>0</v>
      </c>
      <c r="AZ401" s="15">
        <f t="shared" si="1547"/>
        <v>0</v>
      </c>
    </row>
    <row r="402" spans="1:52" x14ac:dyDescent="0.25">
      <c r="A402" s="56"/>
      <c r="B402" s="10">
        <f t="shared" si="1548"/>
        <v>6</v>
      </c>
      <c r="C402" s="12">
        <f t="shared" si="1498"/>
        <v>0.24620606086081009</v>
      </c>
      <c r="D402" s="12">
        <f t="shared" si="1499"/>
        <v>0.26166099954537941</v>
      </c>
      <c r="E402" s="12">
        <f t="shared" si="1500"/>
        <v>0.27530260266913431</v>
      </c>
      <c r="F402" s="12">
        <f t="shared" si="1501"/>
        <v>0.28703708798197936</v>
      </c>
      <c r="G402" s="12">
        <f t="shared" si="1502"/>
        <v>0.29699928667079251</v>
      </c>
      <c r="H402" s="12">
        <f t="shared" si="1503"/>
        <v>0.30541186819431626</v>
      </c>
      <c r="I402" s="12">
        <f t="shared" si="1504"/>
        <v>0.31251187194870261</v>
      </c>
      <c r="J402" s="12">
        <f t="shared" si="1505"/>
        <v>0.31851787143684235</v>
      </c>
      <c r="K402" s="12">
        <f t="shared" si="1506"/>
        <v>0.32361855351958296</v>
      </c>
      <c r="L402" s="12">
        <f t="shared" si="1507"/>
        <v>0.32797142933370227</v>
      </c>
      <c r="M402" s="12">
        <f t="shared" si="1508"/>
        <v>0.33170573997283487</v>
      </c>
      <c r="N402" s="12">
        <f t="shared" si="1509"/>
        <v>0.33492667367670309</v>
      </c>
      <c r="O402" s="12">
        <f t="shared" si="1510"/>
        <v>0.33771960852381178</v>
      </c>
      <c r="P402" s="12">
        <f t="shared" si="1511"/>
        <v>0.34015388055546242</v>
      </c>
      <c r="Q402" s="12">
        <f t="shared" si="1512"/>
        <v>0.34228594183873268</v>
      </c>
      <c r="R402" s="12">
        <f t="shared" si="1513"/>
        <v>0.34416192881666818</v>
      </c>
      <c r="S402" s="12">
        <f t="shared" si="1514"/>
        <v>0.34581971803686135</v>
      </c>
      <c r="T402" s="12">
        <f t="shared" si="1515"/>
        <v>0.3472905585016548</v>
      </c>
      <c r="U402" s="12">
        <f t="shared" si="1516"/>
        <v>0.34860036370305514</v>
      </c>
      <c r="V402" s="12">
        <f t="shared" si="1517"/>
        <v>0.34977073408441206</v>
      </c>
      <c r="W402" s="12">
        <f t="shared" si="1518"/>
        <v>0.35081976755712391</v>
      </c>
      <c r="X402" s="12">
        <f t="shared" si="1519"/>
        <v>0</v>
      </c>
      <c r="Y402" s="12">
        <f t="shared" si="1520"/>
        <v>0</v>
      </c>
      <c r="Z402" s="12">
        <f t="shared" si="1521"/>
        <v>0</v>
      </c>
      <c r="AA402" s="12">
        <f t="shared" si="1522"/>
        <v>0</v>
      </c>
      <c r="AB402" s="12">
        <f t="shared" si="1523"/>
        <v>0</v>
      </c>
      <c r="AC402" s="12">
        <f t="shared" si="1524"/>
        <v>0</v>
      </c>
      <c r="AD402" s="12">
        <f t="shared" si="1525"/>
        <v>0</v>
      </c>
      <c r="AE402" s="12">
        <f t="shared" si="1526"/>
        <v>0</v>
      </c>
      <c r="AF402" s="12">
        <f t="shared" si="1527"/>
        <v>0</v>
      </c>
      <c r="AG402" s="12">
        <f t="shared" si="1528"/>
        <v>0</v>
      </c>
      <c r="AH402" s="12">
        <f t="shared" si="1529"/>
        <v>0</v>
      </c>
      <c r="AI402" s="12">
        <f t="shared" si="1530"/>
        <v>0</v>
      </c>
      <c r="AJ402" s="12">
        <f t="shared" si="1531"/>
        <v>0</v>
      </c>
      <c r="AK402" s="12">
        <f t="shared" si="1532"/>
        <v>0</v>
      </c>
      <c r="AL402" s="12">
        <f t="shared" si="1533"/>
        <v>0</v>
      </c>
      <c r="AM402" s="12">
        <f t="shared" si="1534"/>
        <v>0</v>
      </c>
      <c r="AN402" s="12">
        <f t="shared" si="1535"/>
        <v>0</v>
      </c>
      <c r="AO402" s="12">
        <f t="shared" si="1536"/>
        <v>0</v>
      </c>
      <c r="AP402" s="12">
        <f t="shared" si="1537"/>
        <v>0</v>
      </c>
      <c r="AQ402" s="12">
        <f t="shared" si="1538"/>
        <v>0</v>
      </c>
      <c r="AR402" s="12">
        <f t="shared" si="1539"/>
        <v>0</v>
      </c>
      <c r="AS402" s="12">
        <f t="shared" si="1540"/>
        <v>0</v>
      </c>
      <c r="AT402" s="12">
        <f t="shared" si="1541"/>
        <v>0</v>
      </c>
      <c r="AU402" s="12">
        <f t="shared" si="1542"/>
        <v>0</v>
      </c>
      <c r="AV402" s="12">
        <f t="shared" si="1543"/>
        <v>0</v>
      </c>
      <c r="AW402" s="12">
        <f t="shared" si="1544"/>
        <v>0</v>
      </c>
      <c r="AX402" s="12">
        <f t="shared" si="1545"/>
        <v>0</v>
      </c>
      <c r="AY402" s="12">
        <f t="shared" si="1546"/>
        <v>0</v>
      </c>
      <c r="AZ402" s="15">
        <f t="shared" si="1547"/>
        <v>0</v>
      </c>
    </row>
    <row r="403" spans="1:52" x14ac:dyDescent="0.25">
      <c r="A403" s="56"/>
      <c r="B403" s="10">
        <f t="shared" si="1548"/>
        <v>7</v>
      </c>
      <c r="C403" s="12">
        <f t="shared" si="1498"/>
        <v>0.23833388222380444</v>
      </c>
      <c r="D403" s="12">
        <f t="shared" si="1499"/>
        <v>0.2558672340703439</v>
      </c>
      <c r="E403" s="12">
        <f t="shared" si="1500"/>
        <v>0.27104869627040984</v>
      </c>
      <c r="F403" s="12">
        <f t="shared" si="1501"/>
        <v>0.28389777859484078</v>
      </c>
      <c r="G403" s="12">
        <f t="shared" si="1502"/>
        <v>0.29466060058113241</v>
      </c>
      <c r="H403" s="12">
        <f t="shared" si="1503"/>
        <v>0.30364923077608019</v>
      </c>
      <c r="I403" s="12">
        <f t="shared" si="1504"/>
        <v>0.31116663393968824</v>
      </c>
      <c r="J403" s="12">
        <f t="shared" si="1505"/>
        <v>0.31747811981702606</v>
      </c>
      <c r="K403" s="12">
        <f t="shared" si="1506"/>
        <v>0.32280496260256841</v>
      </c>
      <c r="L403" s="12">
        <f t="shared" si="1507"/>
        <v>0.32732730020507417</v>
      </c>
      <c r="M403" s="12">
        <f t="shared" si="1508"/>
        <v>0.33119012892088751</v>
      </c>
      <c r="N403" s="12">
        <f t="shared" si="1509"/>
        <v>0.33450968272534165</v>
      </c>
      <c r="O403" s="12">
        <f t="shared" si="1510"/>
        <v>0.33737915432610405</v>
      </c>
      <c r="P403" s="12">
        <f t="shared" si="1511"/>
        <v>0.33987346542617514</v>
      </c>
      <c r="Q403" s="12">
        <f t="shared" si="1512"/>
        <v>0.34205310377841835</v>
      </c>
      <c r="R403" s="12">
        <f t="shared" si="1513"/>
        <v>0.34396715353023516</v>
      </c>
      <c r="S403" s="12">
        <f t="shared" si="1514"/>
        <v>0.34565566750125504</v>
      </c>
      <c r="T403" s="12">
        <f t="shared" si="1515"/>
        <v>0.34715151829158652</v>
      </c>
      <c r="U403" s="12">
        <f t="shared" si="1516"/>
        <v>0.34848184292475232</v>
      </c>
      <c r="V403" s="12">
        <f t="shared" si="1517"/>
        <v>0.34966917282057752</v>
      </c>
      <c r="W403" s="12">
        <f t="shared" si="1518"/>
        <v>0.35073232080788791</v>
      </c>
      <c r="X403" s="12">
        <f t="shared" si="1519"/>
        <v>0</v>
      </c>
      <c r="Y403" s="12">
        <f t="shared" si="1520"/>
        <v>0</v>
      </c>
      <c r="Z403" s="12">
        <f t="shared" si="1521"/>
        <v>0</v>
      </c>
      <c r="AA403" s="12">
        <f t="shared" si="1522"/>
        <v>0</v>
      </c>
      <c r="AB403" s="12">
        <f t="shared" si="1523"/>
        <v>0</v>
      </c>
      <c r="AC403" s="12">
        <f t="shared" si="1524"/>
        <v>0</v>
      </c>
      <c r="AD403" s="12">
        <f t="shared" si="1525"/>
        <v>0</v>
      </c>
      <c r="AE403" s="12">
        <f t="shared" si="1526"/>
        <v>0</v>
      </c>
      <c r="AF403" s="12">
        <f t="shared" si="1527"/>
        <v>0</v>
      </c>
      <c r="AG403" s="12">
        <f t="shared" si="1528"/>
        <v>0</v>
      </c>
      <c r="AH403" s="12">
        <f t="shared" si="1529"/>
        <v>0</v>
      </c>
      <c r="AI403" s="12">
        <f t="shared" si="1530"/>
        <v>0</v>
      </c>
      <c r="AJ403" s="12">
        <f t="shared" si="1531"/>
        <v>0</v>
      </c>
      <c r="AK403" s="12">
        <f t="shared" si="1532"/>
        <v>0</v>
      </c>
      <c r="AL403" s="12">
        <f t="shared" si="1533"/>
        <v>0</v>
      </c>
      <c r="AM403" s="12">
        <f t="shared" si="1534"/>
        <v>0</v>
      </c>
      <c r="AN403" s="12">
        <f t="shared" si="1535"/>
        <v>0</v>
      </c>
      <c r="AO403" s="12">
        <f t="shared" si="1536"/>
        <v>0</v>
      </c>
      <c r="AP403" s="12">
        <f t="shared" si="1537"/>
        <v>0</v>
      </c>
      <c r="AQ403" s="12">
        <f t="shared" si="1538"/>
        <v>0</v>
      </c>
      <c r="AR403" s="12">
        <f t="shared" si="1539"/>
        <v>0</v>
      </c>
      <c r="AS403" s="12">
        <f t="shared" si="1540"/>
        <v>0</v>
      </c>
      <c r="AT403" s="12">
        <f t="shared" si="1541"/>
        <v>0</v>
      </c>
      <c r="AU403" s="12">
        <f t="shared" si="1542"/>
        <v>0</v>
      </c>
      <c r="AV403" s="12">
        <f t="shared" si="1543"/>
        <v>0</v>
      </c>
      <c r="AW403" s="12">
        <f t="shared" si="1544"/>
        <v>0</v>
      </c>
      <c r="AX403" s="12">
        <f t="shared" si="1545"/>
        <v>0</v>
      </c>
      <c r="AY403" s="12">
        <f t="shared" si="1546"/>
        <v>0</v>
      </c>
      <c r="AZ403" s="15">
        <f t="shared" si="1547"/>
        <v>0</v>
      </c>
    </row>
    <row r="404" spans="1:52" x14ac:dyDescent="0.25">
      <c r="A404" s="56"/>
      <c r="B404" s="10">
        <f t="shared" si="1548"/>
        <v>8</v>
      </c>
      <c r="C404" s="12">
        <f t="shared" si="1498"/>
        <v>0.23086782261840599</v>
      </c>
      <c r="D404" s="12">
        <f t="shared" si="1499"/>
        <v>0.25048248647166943</v>
      </c>
      <c r="E404" s="12">
        <f t="shared" si="1500"/>
        <v>0.26716202176361697</v>
      </c>
      <c r="F404" s="12">
        <f t="shared" si="1501"/>
        <v>0.28106964630628073</v>
      </c>
      <c r="G404" s="12">
        <f t="shared" si="1502"/>
        <v>0.29257792600953303</v>
      </c>
      <c r="H404" s="12">
        <f t="shared" si="1503"/>
        <v>0.30209430227099454</v>
      </c>
      <c r="I404" s="12">
        <f t="shared" si="1504"/>
        <v>0.30998907316763613</v>
      </c>
      <c r="J404" s="12">
        <f t="shared" si="1505"/>
        <v>0.31657375679868871</v>
      </c>
      <c r="K404" s="12">
        <f t="shared" si="1506"/>
        <v>0.32210104427853109</v>
      </c>
      <c r="L404" s="12">
        <f t="shared" si="1507"/>
        <v>0.32677245431270369</v>
      </c>
      <c r="M404" s="12">
        <f t="shared" si="1508"/>
        <v>0.33074763084791836</v>
      </c>
      <c r="N404" s="12">
        <f t="shared" si="1509"/>
        <v>0.33415294094334408</v>
      </c>
      <c r="O404" s="12">
        <f t="shared" si="1510"/>
        <v>0.33708866715988439</v>
      </c>
      <c r="P404" s="12">
        <f t="shared" si="1511"/>
        <v>0.33963475182677794</v>
      </c>
      <c r="Q404" s="12">
        <f t="shared" si="1512"/>
        <v>0.34185528162218881</v>
      </c>
      <c r="R404" s="12">
        <f t="shared" si="1513"/>
        <v>0.34380195172117045</v>
      </c>
      <c r="S404" s="12">
        <f t="shared" si="1514"/>
        <v>0.34551673149839524</v>
      </c>
      <c r="T404" s="12">
        <f t="shared" si="1515"/>
        <v>0.3470339162235867</v>
      </c>
      <c r="U404" s="12">
        <f t="shared" si="1516"/>
        <v>0.34838171034799703</v>
      </c>
      <c r="V404" s="12">
        <f t="shared" si="1517"/>
        <v>0.34958345437721949</v>
      </c>
      <c r="W404" s="12">
        <f t="shared" si="1518"/>
        <v>0.35065858035647424</v>
      </c>
      <c r="X404" s="12">
        <f t="shared" si="1519"/>
        <v>0</v>
      </c>
      <c r="Y404" s="12">
        <f t="shared" si="1520"/>
        <v>0</v>
      </c>
      <c r="Z404" s="12">
        <f t="shared" si="1521"/>
        <v>0</v>
      </c>
      <c r="AA404" s="12">
        <f t="shared" si="1522"/>
        <v>0</v>
      </c>
      <c r="AB404" s="12">
        <f t="shared" si="1523"/>
        <v>0</v>
      </c>
      <c r="AC404" s="12">
        <f t="shared" si="1524"/>
        <v>0</v>
      </c>
      <c r="AD404" s="12">
        <f t="shared" si="1525"/>
        <v>0</v>
      </c>
      <c r="AE404" s="12">
        <f t="shared" si="1526"/>
        <v>0</v>
      </c>
      <c r="AF404" s="12">
        <f t="shared" si="1527"/>
        <v>0</v>
      </c>
      <c r="AG404" s="12">
        <f t="shared" si="1528"/>
        <v>0</v>
      </c>
      <c r="AH404" s="12">
        <f t="shared" si="1529"/>
        <v>0</v>
      </c>
      <c r="AI404" s="12">
        <f t="shared" si="1530"/>
        <v>0</v>
      </c>
      <c r="AJ404" s="12">
        <f t="shared" si="1531"/>
        <v>0</v>
      </c>
      <c r="AK404" s="12">
        <f t="shared" si="1532"/>
        <v>0</v>
      </c>
      <c r="AL404" s="12">
        <f t="shared" si="1533"/>
        <v>0</v>
      </c>
      <c r="AM404" s="12">
        <f t="shared" si="1534"/>
        <v>0</v>
      </c>
      <c r="AN404" s="12">
        <f t="shared" si="1535"/>
        <v>0</v>
      </c>
      <c r="AO404" s="12">
        <f t="shared" si="1536"/>
        <v>0</v>
      </c>
      <c r="AP404" s="12">
        <f t="shared" si="1537"/>
        <v>0</v>
      </c>
      <c r="AQ404" s="12">
        <f t="shared" si="1538"/>
        <v>0</v>
      </c>
      <c r="AR404" s="12">
        <f t="shared" si="1539"/>
        <v>0</v>
      </c>
      <c r="AS404" s="12">
        <f t="shared" si="1540"/>
        <v>0</v>
      </c>
      <c r="AT404" s="12">
        <f t="shared" si="1541"/>
        <v>0</v>
      </c>
      <c r="AU404" s="12">
        <f t="shared" si="1542"/>
        <v>0</v>
      </c>
      <c r="AV404" s="12">
        <f t="shared" si="1543"/>
        <v>0</v>
      </c>
      <c r="AW404" s="12">
        <f t="shared" si="1544"/>
        <v>0</v>
      </c>
      <c r="AX404" s="12">
        <f t="shared" si="1545"/>
        <v>0</v>
      </c>
      <c r="AY404" s="12">
        <f t="shared" si="1546"/>
        <v>0</v>
      </c>
      <c r="AZ404" s="15">
        <f t="shared" si="1547"/>
        <v>0</v>
      </c>
    </row>
    <row r="405" spans="1:52" x14ac:dyDescent="0.25">
      <c r="A405" s="56"/>
      <c r="B405" s="10">
        <f t="shared" si="1548"/>
        <v>9</v>
      </c>
      <c r="C405" s="12">
        <f t="shared" si="1498"/>
        <v>0.22418069963659149</v>
      </c>
      <c r="D405" s="12">
        <f t="shared" si="1499"/>
        <v>0.24574883075627382</v>
      </c>
      <c r="E405" s="12">
        <f t="shared" si="1500"/>
        <v>0.26379767548189159</v>
      </c>
      <c r="F405" s="12">
        <f t="shared" si="1501"/>
        <v>0.27865212859319849</v>
      </c>
      <c r="G405" s="12">
        <f t="shared" si="1502"/>
        <v>0.29081560979732307</v>
      </c>
      <c r="H405" s="12">
        <f t="shared" si="1503"/>
        <v>0.30078931450519147</v>
      </c>
      <c r="I405" s="12">
        <f t="shared" si="1504"/>
        <v>0.3090073698717582</v>
      </c>
      <c r="J405" s="12">
        <f t="shared" si="1505"/>
        <v>0.3158239182201143</v>
      </c>
      <c r="K405" s="12">
        <f t="shared" si="1506"/>
        <v>0.32152002259066786</v>
      </c>
      <c r="L405" s="12">
        <f t="shared" si="1507"/>
        <v>0.3263161874498503</v>
      </c>
      <c r="M405" s="12">
        <f t="shared" si="1508"/>
        <v>0.33038488752590073</v>
      </c>
      <c r="N405" s="12">
        <f t="shared" si="1509"/>
        <v>0.33386126745468059</v>
      </c>
      <c r="O405" s="12">
        <f t="shared" si="1510"/>
        <v>0.33685169458455227</v>
      </c>
      <c r="P405" s="12">
        <f t="shared" si="1511"/>
        <v>0.33944038680285882</v>
      </c>
      <c r="Q405" s="12">
        <f t="shared" si="1512"/>
        <v>0.34169447555768206</v>
      </c>
      <c r="R405" s="12">
        <f t="shared" si="1513"/>
        <v>0.34366785266767996</v>
      </c>
      <c r="S405" s="12">
        <f t="shared" si="1514"/>
        <v>0.34540409214992918</v>
      </c>
      <c r="T405" s="12">
        <f t="shared" si="1515"/>
        <v>0.34693867545717161</v>
      </c>
      <c r="U405" s="12">
        <f t="shared" si="1516"/>
        <v>0.34830069381026313</v>
      </c>
      <c r="V405" s="12">
        <f t="shared" si="1517"/>
        <v>0.34951415773413258</v>
      </c>
      <c r="W405" s="12">
        <f t="shared" si="1518"/>
        <v>0.35059901062683779</v>
      </c>
      <c r="X405" s="12">
        <f t="shared" si="1519"/>
        <v>0</v>
      </c>
      <c r="Y405" s="12">
        <f t="shared" si="1520"/>
        <v>0</v>
      </c>
      <c r="Z405" s="12">
        <f t="shared" si="1521"/>
        <v>0</v>
      </c>
      <c r="AA405" s="12">
        <f t="shared" si="1522"/>
        <v>0</v>
      </c>
      <c r="AB405" s="12">
        <f t="shared" si="1523"/>
        <v>0</v>
      </c>
      <c r="AC405" s="12">
        <f t="shared" si="1524"/>
        <v>0</v>
      </c>
      <c r="AD405" s="12">
        <f t="shared" si="1525"/>
        <v>0</v>
      </c>
      <c r="AE405" s="12">
        <f t="shared" si="1526"/>
        <v>0</v>
      </c>
      <c r="AF405" s="12">
        <f t="shared" si="1527"/>
        <v>0</v>
      </c>
      <c r="AG405" s="12">
        <f t="shared" si="1528"/>
        <v>0</v>
      </c>
      <c r="AH405" s="12">
        <f t="shared" si="1529"/>
        <v>0</v>
      </c>
      <c r="AI405" s="12">
        <f t="shared" si="1530"/>
        <v>0</v>
      </c>
      <c r="AJ405" s="12">
        <f t="shared" si="1531"/>
        <v>0</v>
      </c>
      <c r="AK405" s="12">
        <f t="shared" si="1532"/>
        <v>0</v>
      </c>
      <c r="AL405" s="12">
        <f t="shared" si="1533"/>
        <v>0</v>
      </c>
      <c r="AM405" s="12">
        <f t="shared" si="1534"/>
        <v>0</v>
      </c>
      <c r="AN405" s="12">
        <f t="shared" si="1535"/>
        <v>0</v>
      </c>
      <c r="AO405" s="12">
        <f t="shared" si="1536"/>
        <v>0</v>
      </c>
      <c r="AP405" s="12">
        <f t="shared" si="1537"/>
        <v>0</v>
      </c>
      <c r="AQ405" s="12">
        <f t="shared" si="1538"/>
        <v>0</v>
      </c>
      <c r="AR405" s="12">
        <f t="shared" si="1539"/>
        <v>0</v>
      </c>
      <c r="AS405" s="12">
        <f t="shared" si="1540"/>
        <v>0</v>
      </c>
      <c r="AT405" s="12">
        <f t="shared" si="1541"/>
        <v>0</v>
      </c>
      <c r="AU405" s="12">
        <f t="shared" si="1542"/>
        <v>0</v>
      </c>
      <c r="AV405" s="12">
        <f t="shared" si="1543"/>
        <v>0</v>
      </c>
      <c r="AW405" s="12">
        <f t="shared" si="1544"/>
        <v>0</v>
      </c>
      <c r="AX405" s="12">
        <f t="shared" si="1545"/>
        <v>0</v>
      </c>
      <c r="AY405" s="12">
        <f t="shared" si="1546"/>
        <v>0</v>
      </c>
      <c r="AZ405" s="15">
        <f t="shared" si="1547"/>
        <v>0</v>
      </c>
    </row>
    <row r="406" spans="1:52" x14ac:dyDescent="0.25">
      <c r="A406" s="56"/>
      <c r="B406" s="10">
        <f t="shared" si="1548"/>
        <v>10</v>
      </c>
      <c r="C406" s="42">
        <f t="shared" si="1498"/>
        <v>0.21867730321270548</v>
      </c>
      <c r="D406" s="42">
        <f t="shared" si="1499"/>
        <v>0.24191533235831011</v>
      </c>
      <c r="E406" s="42">
        <f t="shared" si="1500"/>
        <v>0.26110848485325999</v>
      </c>
      <c r="F406" s="42">
        <f t="shared" si="1501"/>
        <v>0.27673989440525976</v>
      </c>
      <c r="G406" s="42">
        <f t="shared" si="1502"/>
        <v>0.28943325670561715</v>
      </c>
      <c r="H406" s="42">
        <f t="shared" si="1503"/>
        <v>0.29977253771632534</v>
      </c>
      <c r="I406" s="42">
        <f t="shared" si="1504"/>
        <v>0.30824661254169267</v>
      </c>
      <c r="J406" s="42">
        <f t="shared" si="1505"/>
        <v>0.31524539666394402</v>
      </c>
      <c r="K406" s="42">
        <f t="shared" si="1506"/>
        <v>0.32107336569816974</v>
      </c>
      <c r="L406" s="42">
        <f t="shared" si="1507"/>
        <v>0.32596648244656168</v>
      </c>
      <c r="M406" s="42">
        <f t="shared" si="1508"/>
        <v>0.33010755607441455</v>
      </c>
      <c r="N406" s="42">
        <f t="shared" si="1509"/>
        <v>0.33363873869973465</v>
      </c>
      <c r="O406" s="42">
        <f t="shared" si="1510"/>
        <v>0.3366712199014894</v>
      </c>
      <c r="P406" s="42">
        <f t="shared" si="1511"/>
        <v>0.33929258524456374</v>
      </c>
      <c r="Q406" s="42">
        <f t="shared" si="1512"/>
        <v>0.34157235201721547</v>
      </c>
      <c r="R406" s="42">
        <f t="shared" si="1513"/>
        <v>0.34356612571620054</v>
      </c>
      <c r="S406" s="42">
        <f t="shared" si="1514"/>
        <v>0.34531872746149483</v>
      </c>
      <c r="T406" s="42">
        <f t="shared" si="1515"/>
        <v>0.34686655757426949</v>
      </c>
      <c r="U406" s="42">
        <f t="shared" si="1516"/>
        <v>0.34823939225095935</v>
      </c>
      <c r="V406" s="42">
        <f t="shared" si="1517"/>
        <v>0.34946175827702525</v>
      </c>
      <c r="W406" s="42">
        <f t="shared" si="1518"/>
        <v>0.3505539921927785</v>
      </c>
      <c r="X406" s="12">
        <f t="shared" si="1519"/>
        <v>0</v>
      </c>
      <c r="Y406" s="12">
        <f t="shared" si="1520"/>
        <v>0</v>
      </c>
      <c r="Z406" s="12">
        <f t="shared" si="1521"/>
        <v>0</v>
      </c>
      <c r="AA406" s="12">
        <f t="shared" si="1522"/>
        <v>0</v>
      </c>
      <c r="AB406" s="12">
        <f t="shared" si="1523"/>
        <v>0</v>
      </c>
      <c r="AC406" s="12">
        <f t="shared" si="1524"/>
        <v>0</v>
      </c>
      <c r="AD406" s="12">
        <f t="shared" si="1525"/>
        <v>0</v>
      </c>
      <c r="AE406" s="12">
        <f t="shared" si="1526"/>
        <v>0</v>
      </c>
      <c r="AF406" s="12">
        <f t="shared" si="1527"/>
        <v>0</v>
      </c>
      <c r="AG406" s="12">
        <f t="shared" si="1528"/>
        <v>0</v>
      </c>
      <c r="AH406" s="12">
        <f t="shared" si="1529"/>
        <v>0</v>
      </c>
      <c r="AI406" s="12">
        <f t="shared" si="1530"/>
        <v>0</v>
      </c>
      <c r="AJ406" s="12">
        <f t="shared" si="1531"/>
        <v>0</v>
      </c>
      <c r="AK406" s="12">
        <f t="shared" si="1532"/>
        <v>0</v>
      </c>
      <c r="AL406" s="12">
        <f t="shared" si="1533"/>
        <v>0</v>
      </c>
      <c r="AM406" s="12">
        <f t="shared" si="1534"/>
        <v>0</v>
      </c>
      <c r="AN406" s="12">
        <f t="shared" si="1535"/>
        <v>0</v>
      </c>
      <c r="AO406" s="12">
        <f t="shared" si="1536"/>
        <v>0</v>
      </c>
      <c r="AP406" s="12">
        <f t="shared" si="1537"/>
        <v>0</v>
      </c>
      <c r="AQ406" s="12">
        <f t="shared" si="1538"/>
        <v>0</v>
      </c>
      <c r="AR406" s="12">
        <f t="shared" si="1539"/>
        <v>0</v>
      </c>
      <c r="AS406" s="12">
        <f t="shared" si="1540"/>
        <v>0</v>
      </c>
      <c r="AT406" s="12">
        <f t="shared" si="1541"/>
        <v>0</v>
      </c>
      <c r="AU406" s="12">
        <f t="shared" si="1542"/>
        <v>0</v>
      </c>
      <c r="AV406" s="12">
        <f t="shared" si="1543"/>
        <v>0</v>
      </c>
      <c r="AW406" s="12">
        <f t="shared" si="1544"/>
        <v>0</v>
      </c>
      <c r="AX406" s="12">
        <f t="shared" si="1545"/>
        <v>0</v>
      </c>
      <c r="AY406" s="12">
        <f t="shared" si="1546"/>
        <v>0</v>
      </c>
      <c r="AZ406" s="15">
        <f t="shared" si="1547"/>
        <v>0</v>
      </c>
    </row>
    <row r="407" spans="1:52" x14ac:dyDescent="0.25">
      <c r="A407" s="56"/>
      <c r="B407" s="10">
        <f t="shared" si="1548"/>
        <v>11</v>
      </c>
      <c r="C407" s="42">
        <f t="shared" si="1498"/>
        <v>0.21474511676872168</v>
      </c>
      <c r="D407" s="42">
        <f t="shared" si="1499"/>
        <v>0.23921022039466461</v>
      </c>
      <c r="E407" s="42">
        <f t="shared" si="1500"/>
        <v>0.25922968652146322</v>
      </c>
      <c r="F407" s="42">
        <f t="shared" si="1501"/>
        <v>0.2754144288061694</v>
      </c>
      <c r="G407" s="42">
        <f t="shared" si="1502"/>
        <v>0.28848105616398184</v>
      </c>
      <c r="H407" s="42">
        <f t="shared" si="1503"/>
        <v>0.29907563702310319</v>
      </c>
      <c r="I407" s="42">
        <f t="shared" si="1504"/>
        <v>0.30772726903513176</v>
      </c>
      <c r="J407" s="42">
        <f t="shared" si="1505"/>
        <v>0.31485173610968226</v>
      </c>
      <c r="K407" s="42">
        <f t="shared" si="1506"/>
        <v>0.32077023689055895</v>
      </c>
      <c r="L407" s="42">
        <f t="shared" si="1507"/>
        <v>0.32572966849565538</v>
      </c>
      <c r="M407" s="42">
        <f t="shared" si="1508"/>
        <v>0.32992009283656104</v>
      </c>
      <c r="N407" s="42">
        <f t="shared" si="1509"/>
        <v>0.33348854843651771</v>
      </c>
      <c r="O407" s="42">
        <f t="shared" si="1510"/>
        <v>0.3365495696748434</v>
      </c>
      <c r="P407" s="42">
        <f t="shared" si="1511"/>
        <v>0.33919306766987317</v>
      </c>
      <c r="Q407" s="42">
        <f t="shared" si="1512"/>
        <v>0.34149020110051997</v>
      </c>
      <c r="R407" s="42">
        <f t="shared" si="1513"/>
        <v>0.34349775067742849</v>
      </c>
      <c r="S407" s="42">
        <f t="shared" si="1514"/>
        <v>0.34526139043210075</v>
      </c>
      <c r="T407" s="42">
        <f t="shared" si="1515"/>
        <v>0.34681814763255991</v>
      </c>
      <c r="U407" s="42">
        <f t="shared" si="1516"/>
        <v>0.34819826487902361</v>
      </c>
      <c r="V407" s="42">
        <f t="shared" si="1517"/>
        <v>0.34942661985199797</v>
      </c>
      <c r="W407" s="42">
        <f t="shared" si="1518"/>
        <v>0.35052381588413084</v>
      </c>
      <c r="X407" s="12">
        <f t="shared" si="1519"/>
        <v>0</v>
      </c>
      <c r="Y407" s="12">
        <f t="shared" si="1520"/>
        <v>0</v>
      </c>
      <c r="Z407" s="12">
        <f t="shared" si="1521"/>
        <v>0</v>
      </c>
      <c r="AA407" s="12">
        <f t="shared" si="1522"/>
        <v>0</v>
      </c>
      <c r="AB407" s="12">
        <f t="shared" si="1523"/>
        <v>0</v>
      </c>
      <c r="AC407" s="12">
        <f t="shared" si="1524"/>
        <v>0</v>
      </c>
      <c r="AD407" s="12">
        <f t="shared" si="1525"/>
        <v>0</v>
      </c>
      <c r="AE407" s="12">
        <f t="shared" si="1526"/>
        <v>0</v>
      </c>
      <c r="AF407" s="12">
        <f t="shared" si="1527"/>
        <v>0</v>
      </c>
      <c r="AG407" s="12">
        <f t="shared" si="1528"/>
        <v>0</v>
      </c>
      <c r="AH407" s="12">
        <f t="shared" si="1529"/>
        <v>0</v>
      </c>
      <c r="AI407" s="12">
        <f t="shared" si="1530"/>
        <v>0</v>
      </c>
      <c r="AJ407" s="12">
        <f t="shared" si="1531"/>
        <v>0</v>
      </c>
      <c r="AK407" s="12">
        <f t="shared" si="1532"/>
        <v>0</v>
      </c>
      <c r="AL407" s="12">
        <f t="shared" si="1533"/>
        <v>0</v>
      </c>
      <c r="AM407" s="12">
        <f t="shared" si="1534"/>
        <v>0</v>
      </c>
      <c r="AN407" s="12">
        <f t="shared" si="1535"/>
        <v>0</v>
      </c>
      <c r="AO407" s="12">
        <f t="shared" si="1536"/>
        <v>0</v>
      </c>
      <c r="AP407" s="12">
        <f t="shared" si="1537"/>
        <v>0</v>
      </c>
      <c r="AQ407" s="12">
        <f t="shared" si="1538"/>
        <v>0</v>
      </c>
      <c r="AR407" s="12">
        <f t="shared" si="1539"/>
        <v>0</v>
      </c>
      <c r="AS407" s="12">
        <f t="shared" si="1540"/>
        <v>0</v>
      </c>
      <c r="AT407" s="12">
        <f t="shared" si="1541"/>
        <v>0</v>
      </c>
      <c r="AU407" s="12">
        <f t="shared" si="1542"/>
        <v>0</v>
      </c>
      <c r="AV407" s="12">
        <f t="shared" si="1543"/>
        <v>0</v>
      </c>
      <c r="AW407" s="12">
        <f t="shared" si="1544"/>
        <v>0</v>
      </c>
      <c r="AX407" s="12">
        <f t="shared" si="1545"/>
        <v>0</v>
      </c>
      <c r="AY407" s="12">
        <f t="shared" si="1546"/>
        <v>0</v>
      </c>
      <c r="AZ407" s="15">
        <f t="shared" si="1547"/>
        <v>0</v>
      </c>
    </row>
    <row r="408" spans="1:52" x14ac:dyDescent="0.25">
      <c r="A408" s="56"/>
      <c r="B408" s="10">
        <f t="shared" si="1548"/>
        <v>12</v>
      </c>
      <c r="C408" s="22">
        <f t="shared" si="1498"/>
        <v>0.21269293550021315</v>
      </c>
      <c r="D408" s="22">
        <f t="shared" si="1499"/>
        <v>0.23780955863857625</v>
      </c>
      <c r="E408" s="22">
        <f t="shared" si="1500"/>
        <v>0.25826294721973664</v>
      </c>
      <c r="F408" s="22">
        <f t="shared" si="1501"/>
        <v>0.27473575489546692</v>
      </c>
      <c r="G408" s="22">
        <f t="shared" si="1502"/>
        <v>0.28799538841810424</v>
      </c>
      <c r="H408" s="22">
        <f t="shared" si="1503"/>
        <v>0.29872127342697485</v>
      </c>
      <c r="I408" s="22">
        <f t="shared" si="1504"/>
        <v>0.30746383757949003</v>
      </c>
      <c r="J408" s="22">
        <f t="shared" si="1505"/>
        <v>0.31465245095164202</v>
      </c>
      <c r="K408" s="22">
        <f t="shared" si="1506"/>
        <v>0.32061702963535621</v>
      </c>
      <c r="L408" s="22">
        <f t="shared" si="1507"/>
        <v>0.32561013695034291</v>
      </c>
      <c r="M408" s="22">
        <f t="shared" si="1508"/>
        <v>0.32982557532753765</v>
      </c>
      <c r="N408" s="22">
        <f t="shared" si="1509"/>
        <v>0.33341289361021259</v>
      </c>
      <c r="O408" s="22">
        <f t="shared" si="1510"/>
        <v>0.33648833900715736</v>
      </c>
      <c r="P408" s="22">
        <f t="shared" si="1511"/>
        <v>0.33914301033190908</v>
      </c>
      <c r="Q408" s="22">
        <f t="shared" si="1512"/>
        <v>0.3414489026524461</v>
      </c>
      <c r="R408" s="22">
        <f t="shared" si="1513"/>
        <v>0.34346339437222306</v>
      </c>
      <c r="S408" s="22">
        <f t="shared" si="1514"/>
        <v>0.34523259258389305</v>
      </c>
      <c r="T408" s="22">
        <f t="shared" si="1515"/>
        <v>0.34679384243168065</v>
      </c>
      <c r="U408" s="22">
        <f t="shared" si="1516"/>
        <v>0.34817762270086072</v>
      </c>
      <c r="V408" s="22">
        <f t="shared" si="1517"/>
        <v>0.34940898857189129</v>
      </c>
      <c r="W408" s="22">
        <f t="shared" si="1518"/>
        <v>0.350508678205952</v>
      </c>
      <c r="X408" s="12">
        <f t="shared" si="1519"/>
        <v>0</v>
      </c>
      <c r="Y408" s="12">
        <f t="shared" si="1520"/>
        <v>0</v>
      </c>
      <c r="Z408" s="12">
        <f t="shared" si="1521"/>
        <v>0</v>
      </c>
      <c r="AA408" s="12">
        <f t="shared" si="1522"/>
        <v>0</v>
      </c>
      <c r="AB408" s="12">
        <f t="shared" si="1523"/>
        <v>0</v>
      </c>
      <c r="AC408" s="12">
        <f t="shared" si="1524"/>
        <v>0</v>
      </c>
      <c r="AD408" s="12">
        <f t="shared" si="1525"/>
        <v>0</v>
      </c>
      <c r="AE408" s="12">
        <f t="shared" si="1526"/>
        <v>0</v>
      </c>
      <c r="AF408" s="12">
        <f t="shared" si="1527"/>
        <v>0</v>
      </c>
      <c r="AG408" s="12">
        <f t="shared" si="1528"/>
        <v>0</v>
      </c>
      <c r="AH408" s="12">
        <f t="shared" si="1529"/>
        <v>0</v>
      </c>
      <c r="AI408" s="12">
        <f t="shared" si="1530"/>
        <v>0</v>
      </c>
      <c r="AJ408" s="12">
        <f t="shared" si="1531"/>
        <v>0</v>
      </c>
      <c r="AK408" s="12">
        <f t="shared" si="1532"/>
        <v>0</v>
      </c>
      <c r="AL408" s="12">
        <f t="shared" si="1533"/>
        <v>0</v>
      </c>
      <c r="AM408" s="12">
        <f t="shared" si="1534"/>
        <v>0</v>
      </c>
      <c r="AN408" s="12">
        <f t="shared" si="1535"/>
        <v>0</v>
      </c>
      <c r="AO408" s="12">
        <f t="shared" si="1536"/>
        <v>0</v>
      </c>
      <c r="AP408" s="12">
        <f t="shared" si="1537"/>
        <v>0</v>
      </c>
      <c r="AQ408" s="12">
        <f t="shared" si="1538"/>
        <v>0</v>
      </c>
      <c r="AR408" s="12">
        <f t="shared" si="1539"/>
        <v>0</v>
      </c>
      <c r="AS408" s="12">
        <f t="shared" si="1540"/>
        <v>0</v>
      </c>
      <c r="AT408" s="12">
        <f t="shared" si="1541"/>
        <v>0</v>
      </c>
      <c r="AU408" s="12">
        <f t="shared" si="1542"/>
        <v>0</v>
      </c>
      <c r="AV408" s="12">
        <f t="shared" si="1543"/>
        <v>0</v>
      </c>
      <c r="AW408" s="12">
        <f t="shared" si="1544"/>
        <v>0</v>
      </c>
      <c r="AX408" s="12">
        <f t="shared" si="1545"/>
        <v>0</v>
      </c>
      <c r="AY408" s="12">
        <f t="shared" si="1546"/>
        <v>0</v>
      </c>
      <c r="AZ408" s="15">
        <f t="shared" si="1547"/>
        <v>0</v>
      </c>
    </row>
    <row r="409" spans="1:52" x14ac:dyDescent="0.25">
      <c r="A409" s="56"/>
      <c r="B409" s="10">
        <f t="shared" si="1548"/>
        <v>13</v>
      </c>
      <c r="C409" s="22">
        <f t="shared" si="1498"/>
        <v>0.21269293550021315</v>
      </c>
      <c r="D409" s="22">
        <f t="shared" si="1499"/>
        <v>0.23780955863857625</v>
      </c>
      <c r="E409" s="22">
        <f t="shared" si="1500"/>
        <v>0.25826294721973664</v>
      </c>
      <c r="F409" s="22">
        <f t="shared" si="1501"/>
        <v>0.27473575489546692</v>
      </c>
      <c r="G409" s="22">
        <f t="shared" si="1502"/>
        <v>0.28799538841810424</v>
      </c>
      <c r="H409" s="22">
        <f t="shared" si="1503"/>
        <v>0.29872127342697485</v>
      </c>
      <c r="I409" s="22">
        <f t="shared" si="1504"/>
        <v>0.30746383757949003</v>
      </c>
      <c r="J409" s="22">
        <f t="shared" si="1505"/>
        <v>0.31465245095164202</v>
      </c>
      <c r="K409" s="22">
        <f t="shared" si="1506"/>
        <v>0.32061702963535621</v>
      </c>
      <c r="L409" s="22">
        <f t="shared" si="1507"/>
        <v>0.32561013695034291</v>
      </c>
      <c r="M409" s="22">
        <f t="shared" si="1508"/>
        <v>0.32982557532753765</v>
      </c>
      <c r="N409" s="22">
        <f t="shared" si="1509"/>
        <v>0.33341289361021259</v>
      </c>
      <c r="O409" s="22">
        <f t="shared" si="1510"/>
        <v>0.33648833900715736</v>
      </c>
      <c r="P409" s="22">
        <f t="shared" si="1511"/>
        <v>0.33914301033190908</v>
      </c>
      <c r="Q409" s="22">
        <f t="shared" si="1512"/>
        <v>0.3414489026524461</v>
      </c>
      <c r="R409" s="22">
        <f t="shared" si="1513"/>
        <v>0.34346339437222306</v>
      </c>
      <c r="S409" s="22">
        <f t="shared" si="1514"/>
        <v>0.34523259258389305</v>
      </c>
      <c r="T409" s="22">
        <f t="shared" si="1515"/>
        <v>0.34679384243168065</v>
      </c>
      <c r="U409" s="22">
        <f t="shared" si="1516"/>
        <v>0.34817762270086072</v>
      </c>
      <c r="V409" s="22">
        <f t="shared" si="1517"/>
        <v>0.34940898857189129</v>
      </c>
      <c r="W409" s="22">
        <f t="shared" si="1518"/>
        <v>0.350508678205952</v>
      </c>
      <c r="X409" s="12">
        <f t="shared" si="1519"/>
        <v>0</v>
      </c>
      <c r="Y409" s="12">
        <f t="shared" si="1520"/>
        <v>0</v>
      </c>
      <c r="Z409" s="12">
        <f t="shared" si="1521"/>
        <v>0</v>
      </c>
      <c r="AA409" s="12">
        <f t="shared" si="1522"/>
        <v>0</v>
      </c>
      <c r="AB409" s="12">
        <f t="shared" si="1523"/>
        <v>0</v>
      </c>
      <c r="AC409" s="12">
        <f t="shared" si="1524"/>
        <v>0</v>
      </c>
      <c r="AD409" s="12">
        <f t="shared" si="1525"/>
        <v>0</v>
      </c>
      <c r="AE409" s="12">
        <f t="shared" si="1526"/>
        <v>0</v>
      </c>
      <c r="AF409" s="12">
        <f t="shared" si="1527"/>
        <v>0</v>
      </c>
      <c r="AG409" s="12">
        <f t="shared" si="1528"/>
        <v>0</v>
      </c>
      <c r="AH409" s="12">
        <f t="shared" si="1529"/>
        <v>0</v>
      </c>
      <c r="AI409" s="12">
        <f t="shared" si="1530"/>
        <v>0</v>
      </c>
      <c r="AJ409" s="12">
        <f t="shared" si="1531"/>
        <v>0</v>
      </c>
      <c r="AK409" s="12">
        <f t="shared" si="1532"/>
        <v>0</v>
      </c>
      <c r="AL409" s="12">
        <f t="shared" si="1533"/>
        <v>0</v>
      </c>
      <c r="AM409" s="12">
        <f t="shared" si="1534"/>
        <v>0</v>
      </c>
      <c r="AN409" s="12">
        <f t="shared" si="1535"/>
        <v>0</v>
      </c>
      <c r="AO409" s="12">
        <f t="shared" si="1536"/>
        <v>0</v>
      </c>
      <c r="AP409" s="12">
        <f t="shared" si="1537"/>
        <v>0</v>
      </c>
      <c r="AQ409" s="12">
        <f t="shared" si="1538"/>
        <v>0</v>
      </c>
      <c r="AR409" s="12">
        <f t="shared" si="1539"/>
        <v>0</v>
      </c>
      <c r="AS409" s="12">
        <f t="shared" si="1540"/>
        <v>0</v>
      </c>
      <c r="AT409" s="12">
        <f t="shared" si="1541"/>
        <v>0</v>
      </c>
      <c r="AU409" s="12">
        <f t="shared" si="1542"/>
        <v>0</v>
      </c>
      <c r="AV409" s="12">
        <f t="shared" si="1543"/>
        <v>0</v>
      </c>
      <c r="AW409" s="12">
        <f t="shared" si="1544"/>
        <v>0</v>
      </c>
      <c r="AX409" s="12">
        <f t="shared" si="1545"/>
        <v>0</v>
      </c>
      <c r="AY409" s="12">
        <f t="shared" si="1546"/>
        <v>0</v>
      </c>
      <c r="AZ409" s="15">
        <f t="shared" si="1547"/>
        <v>0</v>
      </c>
    </row>
    <row r="410" spans="1:52" x14ac:dyDescent="0.25">
      <c r="A410" s="56"/>
      <c r="B410" s="10">
        <f t="shared" si="1548"/>
        <v>14</v>
      </c>
      <c r="C410" s="12">
        <f t="shared" si="1498"/>
        <v>0.21474511676872168</v>
      </c>
      <c r="D410" s="12">
        <f t="shared" si="1499"/>
        <v>0.23921022039466461</v>
      </c>
      <c r="E410" s="12">
        <f t="shared" si="1500"/>
        <v>0.25922968652146322</v>
      </c>
      <c r="F410" s="12">
        <f t="shared" si="1501"/>
        <v>0.2754144288061694</v>
      </c>
      <c r="G410" s="12">
        <f t="shared" si="1502"/>
        <v>0.28848105616398184</v>
      </c>
      <c r="H410" s="12">
        <f t="shared" si="1503"/>
        <v>0.29907563702310319</v>
      </c>
      <c r="I410" s="12">
        <f t="shared" si="1504"/>
        <v>0.30772726903513176</v>
      </c>
      <c r="J410" s="12">
        <f t="shared" si="1505"/>
        <v>0.31485173610968226</v>
      </c>
      <c r="K410" s="12">
        <f t="shared" si="1506"/>
        <v>0.32077023689055895</v>
      </c>
      <c r="L410" s="12">
        <f t="shared" si="1507"/>
        <v>0.32572966849565538</v>
      </c>
      <c r="M410" s="12">
        <f t="shared" si="1508"/>
        <v>0.32992009283656104</v>
      </c>
      <c r="N410" s="12">
        <f t="shared" si="1509"/>
        <v>0.33348854843651771</v>
      </c>
      <c r="O410" s="12">
        <f t="shared" si="1510"/>
        <v>0.3365495696748434</v>
      </c>
      <c r="P410" s="12">
        <f t="shared" si="1511"/>
        <v>0.33919306766987317</v>
      </c>
      <c r="Q410" s="12">
        <f t="shared" si="1512"/>
        <v>0.34149020110051997</v>
      </c>
      <c r="R410" s="12">
        <f t="shared" si="1513"/>
        <v>0.34349775067742849</v>
      </c>
      <c r="S410" s="12">
        <f t="shared" si="1514"/>
        <v>0.34526139043210075</v>
      </c>
      <c r="T410" s="12">
        <f t="shared" si="1515"/>
        <v>0.34681814763255991</v>
      </c>
      <c r="U410" s="12">
        <f t="shared" si="1516"/>
        <v>0.34819826487902361</v>
      </c>
      <c r="V410" s="12">
        <f t="shared" si="1517"/>
        <v>0.34942661985199797</v>
      </c>
      <c r="W410" s="12">
        <f t="shared" si="1518"/>
        <v>0.35052381588413084</v>
      </c>
      <c r="X410" s="12">
        <f t="shared" si="1519"/>
        <v>0</v>
      </c>
      <c r="Y410" s="12">
        <f t="shared" si="1520"/>
        <v>0</v>
      </c>
      <c r="Z410" s="12">
        <f t="shared" si="1521"/>
        <v>0</v>
      </c>
      <c r="AA410" s="12">
        <f t="shared" si="1522"/>
        <v>0</v>
      </c>
      <c r="AB410" s="12">
        <f t="shared" si="1523"/>
        <v>0</v>
      </c>
      <c r="AC410" s="12">
        <f t="shared" si="1524"/>
        <v>0</v>
      </c>
      <c r="AD410" s="12">
        <f t="shared" si="1525"/>
        <v>0</v>
      </c>
      <c r="AE410" s="12">
        <f t="shared" si="1526"/>
        <v>0</v>
      </c>
      <c r="AF410" s="12">
        <f t="shared" si="1527"/>
        <v>0</v>
      </c>
      <c r="AG410" s="12">
        <f t="shared" si="1528"/>
        <v>0</v>
      </c>
      <c r="AH410" s="12">
        <f t="shared" si="1529"/>
        <v>0</v>
      </c>
      <c r="AI410" s="12">
        <f t="shared" si="1530"/>
        <v>0</v>
      </c>
      <c r="AJ410" s="12">
        <f t="shared" si="1531"/>
        <v>0</v>
      </c>
      <c r="AK410" s="12">
        <f t="shared" si="1532"/>
        <v>0</v>
      </c>
      <c r="AL410" s="12">
        <f t="shared" si="1533"/>
        <v>0</v>
      </c>
      <c r="AM410" s="12">
        <f t="shared" si="1534"/>
        <v>0</v>
      </c>
      <c r="AN410" s="12">
        <f t="shared" si="1535"/>
        <v>0</v>
      </c>
      <c r="AO410" s="12">
        <f t="shared" si="1536"/>
        <v>0</v>
      </c>
      <c r="AP410" s="12">
        <f t="shared" si="1537"/>
        <v>0</v>
      </c>
      <c r="AQ410" s="12">
        <f t="shared" si="1538"/>
        <v>0</v>
      </c>
      <c r="AR410" s="12">
        <f t="shared" si="1539"/>
        <v>0</v>
      </c>
      <c r="AS410" s="12">
        <f t="shared" si="1540"/>
        <v>0</v>
      </c>
      <c r="AT410" s="12">
        <f t="shared" si="1541"/>
        <v>0</v>
      </c>
      <c r="AU410" s="12">
        <f t="shared" si="1542"/>
        <v>0</v>
      </c>
      <c r="AV410" s="12">
        <f t="shared" si="1543"/>
        <v>0</v>
      </c>
      <c r="AW410" s="12">
        <f t="shared" si="1544"/>
        <v>0</v>
      </c>
      <c r="AX410" s="12">
        <f t="shared" si="1545"/>
        <v>0</v>
      </c>
      <c r="AY410" s="12">
        <f t="shared" si="1546"/>
        <v>0</v>
      </c>
      <c r="AZ410" s="15">
        <f t="shared" si="1547"/>
        <v>0</v>
      </c>
    </row>
    <row r="411" spans="1:52" x14ac:dyDescent="0.25">
      <c r="A411" s="56"/>
      <c r="B411" s="10">
        <f t="shared" si="1548"/>
        <v>15</v>
      </c>
      <c r="C411" s="12">
        <f t="shared" si="1498"/>
        <v>0.21867730321270548</v>
      </c>
      <c r="D411" s="12">
        <f t="shared" si="1499"/>
        <v>0.24191533235831011</v>
      </c>
      <c r="E411" s="12">
        <f t="shared" si="1500"/>
        <v>0.26110848485325999</v>
      </c>
      <c r="F411" s="12">
        <f t="shared" si="1501"/>
        <v>0.27673989440525976</v>
      </c>
      <c r="G411" s="12">
        <f t="shared" si="1502"/>
        <v>0.28943325670561715</v>
      </c>
      <c r="H411" s="12">
        <f t="shared" si="1503"/>
        <v>0.29977253771632534</v>
      </c>
      <c r="I411" s="12">
        <f t="shared" si="1504"/>
        <v>0.30824661254169267</v>
      </c>
      <c r="J411" s="12">
        <f t="shared" si="1505"/>
        <v>0.31524539666394402</v>
      </c>
      <c r="K411" s="12">
        <f t="shared" si="1506"/>
        <v>0.32107336569816974</v>
      </c>
      <c r="L411" s="12">
        <f t="shared" si="1507"/>
        <v>0.32596648244656168</v>
      </c>
      <c r="M411" s="12">
        <f t="shared" si="1508"/>
        <v>0.33010755607441455</v>
      </c>
      <c r="N411" s="12">
        <f t="shared" si="1509"/>
        <v>0.33363873869973465</v>
      </c>
      <c r="O411" s="12">
        <f t="shared" si="1510"/>
        <v>0.3366712199014894</v>
      </c>
      <c r="P411" s="12">
        <f t="shared" si="1511"/>
        <v>0.33929258524456374</v>
      </c>
      <c r="Q411" s="12">
        <f t="shared" si="1512"/>
        <v>0.34157235201721547</v>
      </c>
      <c r="R411" s="12">
        <f t="shared" si="1513"/>
        <v>0.34356612571620054</v>
      </c>
      <c r="S411" s="12">
        <f t="shared" si="1514"/>
        <v>0.34531872746149483</v>
      </c>
      <c r="T411" s="12">
        <f t="shared" si="1515"/>
        <v>0.34686655757426949</v>
      </c>
      <c r="U411" s="12">
        <f t="shared" si="1516"/>
        <v>0.34823939225095935</v>
      </c>
      <c r="V411" s="12">
        <f t="shared" si="1517"/>
        <v>0.34946175827702525</v>
      </c>
      <c r="W411" s="12">
        <f t="shared" si="1518"/>
        <v>0.3505539921927785</v>
      </c>
      <c r="X411" s="12">
        <f t="shared" si="1519"/>
        <v>0</v>
      </c>
      <c r="Y411" s="12">
        <f t="shared" si="1520"/>
        <v>0</v>
      </c>
      <c r="Z411" s="12">
        <f t="shared" si="1521"/>
        <v>0</v>
      </c>
      <c r="AA411" s="12">
        <f t="shared" si="1522"/>
        <v>0</v>
      </c>
      <c r="AB411" s="12">
        <f t="shared" si="1523"/>
        <v>0</v>
      </c>
      <c r="AC411" s="12">
        <f t="shared" si="1524"/>
        <v>0</v>
      </c>
      <c r="AD411" s="12">
        <f t="shared" si="1525"/>
        <v>0</v>
      </c>
      <c r="AE411" s="12">
        <f t="shared" si="1526"/>
        <v>0</v>
      </c>
      <c r="AF411" s="12">
        <f t="shared" si="1527"/>
        <v>0</v>
      </c>
      <c r="AG411" s="12">
        <f t="shared" si="1528"/>
        <v>0</v>
      </c>
      <c r="AH411" s="12">
        <f t="shared" si="1529"/>
        <v>0</v>
      </c>
      <c r="AI411" s="12">
        <f t="shared" si="1530"/>
        <v>0</v>
      </c>
      <c r="AJ411" s="12">
        <f t="shared" si="1531"/>
        <v>0</v>
      </c>
      <c r="AK411" s="12">
        <f t="shared" si="1532"/>
        <v>0</v>
      </c>
      <c r="AL411" s="12">
        <f t="shared" si="1533"/>
        <v>0</v>
      </c>
      <c r="AM411" s="12">
        <f t="shared" si="1534"/>
        <v>0</v>
      </c>
      <c r="AN411" s="12">
        <f t="shared" si="1535"/>
        <v>0</v>
      </c>
      <c r="AO411" s="12">
        <f t="shared" si="1536"/>
        <v>0</v>
      </c>
      <c r="AP411" s="12">
        <f t="shared" si="1537"/>
        <v>0</v>
      </c>
      <c r="AQ411" s="12">
        <f t="shared" si="1538"/>
        <v>0</v>
      </c>
      <c r="AR411" s="12">
        <f t="shared" si="1539"/>
        <v>0</v>
      </c>
      <c r="AS411" s="12">
        <f t="shared" si="1540"/>
        <v>0</v>
      </c>
      <c r="AT411" s="12">
        <f t="shared" si="1541"/>
        <v>0</v>
      </c>
      <c r="AU411" s="12">
        <f t="shared" si="1542"/>
        <v>0</v>
      </c>
      <c r="AV411" s="12">
        <f t="shared" si="1543"/>
        <v>0</v>
      </c>
      <c r="AW411" s="12">
        <f t="shared" si="1544"/>
        <v>0</v>
      </c>
      <c r="AX411" s="12">
        <f t="shared" si="1545"/>
        <v>0</v>
      </c>
      <c r="AY411" s="12">
        <f t="shared" si="1546"/>
        <v>0</v>
      </c>
      <c r="AZ411" s="15">
        <f t="shared" si="1547"/>
        <v>0</v>
      </c>
    </row>
    <row r="412" spans="1:52" x14ac:dyDescent="0.25">
      <c r="A412" s="56"/>
      <c r="B412" s="10">
        <f t="shared" si="1548"/>
        <v>16</v>
      </c>
      <c r="C412" s="12">
        <f t="shared" si="1498"/>
        <v>0.22418069963659149</v>
      </c>
      <c r="D412" s="12">
        <f t="shared" si="1499"/>
        <v>0.24574883075627382</v>
      </c>
      <c r="E412" s="12">
        <f t="shared" si="1500"/>
        <v>0.26379767548189159</v>
      </c>
      <c r="F412" s="12">
        <f t="shared" si="1501"/>
        <v>0.27865212859319849</v>
      </c>
      <c r="G412" s="12">
        <f t="shared" si="1502"/>
        <v>0.29081560979732296</v>
      </c>
      <c r="H412" s="12">
        <f t="shared" si="1503"/>
        <v>0.30078931450519147</v>
      </c>
      <c r="I412" s="12">
        <f t="shared" si="1504"/>
        <v>0.30900736987175825</v>
      </c>
      <c r="J412" s="12">
        <f t="shared" si="1505"/>
        <v>0.3158239182201143</v>
      </c>
      <c r="K412" s="12">
        <f t="shared" si="1506"/>
        <v>0.32152002259066786</v>
      </c>
      <c r="L412" s="12">
        <f t="shared" si="1507"/>
        <v>0.3263161874498503</v>
      </c>
      <c r="M412" s="12">
        <f t="shared" si="1508"/>
        <v>0.33038488752590073</v>
      </c>
      <c r="N412" s="12">
        <f t="shared" si="1509"/>
        <v>0.33386126745468059</v>
      </c>
      <c r="O412" s="12">
        <f t="shared" si="1510"/>
        <v>0.33685169458455227</v>
      </c>
      <c r="P412" s="12">
        <f t="shared" si="1511"/>
        <v>0.33944038680285882</v>
      </c>
      <c r="Q412" s="12">
        <f t="shared" si="1512"/>
        <v>0.34169447555768206</v>
      </c>
      <c r="R412" s="12">
        <f t="shared" si="1513"/>
        <v>0.34366785266767996</v>
      </c>
      <c r="S412" s="12">
        <f t="shared" si="1514"/>
        <v>0.34540409214992918</v>
      </c>
      <c r="T412" s="12">
        <f t="shared" si="1515"/>
        <v>0.34693867545717161</v>
      </c>
      <c r="U412" s="12">
        <f t="shared" si="1516"/>
        <v>0.34830069381026313</v>
      </c>
      <c r="V412" s="12">
        <f t="shared" si="1517"/>
        <v>0.34951415773413258</v>
      </c>
      <c r="W412" s="12">
        <f t="shared" si="1518"/>
        <v>0.35059901062683779</v>
      </c>
      <c r="X412" s="12">
        <f t="shared" si="1519"/>
        <v>0</v>
      </c>
      <c r="Y412" s="12">
        <f t="shared" si="1520"/>
        <v>0</v>
      </c>
      <c r="Z412" s="12">
        <f t="shared" si="1521"/>
        <v>0</v>
      </c>
      <c r="AA412" s="12">
        <f t="shared" si="1522"/>
        <v>0</v>
      </c>
      <c r="AB412" s="12">
        <f t="shared" si="1523"/>
        <v>0</v>
      </c>
      <c r="AC412" s="12">
        <f t="shared" si="1524"/>
        <v>0</v>
      </c>
      <c r="AD412" s="12">
        <f t="shared" si="1525"/>
        <v>0</v>
      </c>
      <c r="AE412" s="12">
        <f t="shared" si="1526"/>
        <v>0</v>
      </c>
      <c r="AF412" s="12">
        <f t="shared" si="1527"/>
        <v>0</v>
      </c>
      <c r="AG412" s="12">
        <f t="shared" si="1528"/>
        <v>0</v>
      </c>
      <c r="AH412" s="12">
        <f t="shared" si="1529"/>
        <v>0</v>
      </c>
      <c r="AI412" s="12">
        <f t="shared" si="1530"/>
        <v>0</v>
      </c>
      <c r="AJ412" s="12">
        <f t="shared" si="1531"/>
        <v>0</v>
      </c>
      <c r="AK412" s="12">
        <f t="shared" si="1532"/>
        <v>0</v>
      </c>
      <c r="AL412" s="12">
        <f t="shared" si="1533"/>
        <v>0</v>
      </c>
      <c r="AM412" s="12">
        <f t="shared" si="1534"/>
        <v>0</v>
      </c>
      <c r="AN412" s="12">
        <f t="shared" si="1535"/>
        <v>0</v>
      </c>
      <c r="AO412" s="12">
        <f t="shared" si="1536"/>
        <v>0</v>
      </c>
      <c r="AP412" s="12">
        <f t="shared" si="1537"/>
        <v>0</v>
      </c>
      <c r="AQ412" s="12">
        <f t="shared" si="1538"/>
        <v>0</v>
      </c>
      <c r="AR412" s="12">
        <f t="shared" si="1539"/>
        <v>0</v>
      </c>
      <c r="AS412" s="12">
        <f t="shared" si="1540"/>
        <v>0</v>
      </c>
      <c r="AT412" s="12">
        <f t="shared" si="1541"/>
        <v>0</v>
      </c>
      <c r="AU412" s="12">
        <f t="shared" si="1542"/>
        <v>0</v>
      </c>
      <c r="AV412" s="12">
        <f t="shared" si="1543"/>
        <v>0</v>
      </c>
      <c r="AW412" s="12">
        <f t="shared" si="1544"/>
        <v>0</v>
      </c>
      <c r="AX412" s="12">
        <f t="shared" si="1545"/>
        <v>0</v>
      </c>
      <c r="AY412" s="12">
        <f t="shared" si="1546"/>
        <v>0</v>
      </c>
      <c r="AZ412" s="15">
        <f t="shared" si="1547"/>
        <v>0</v>
      </c>
    </row>
    <row r="413" spans="1:52" x14ac:dyDescent="0.25">
      <c r="A413" s="56"/>
      <c r="B413" s="10">
        <f t="shared" si="1548"/>
        <v>17</v>
      </c>
      <c r="C413" s="12">
        <f t="shared" si="1498"/>
        <v>0.23086782261840594</v>
      </c>
      <c r="D413" s="12">
        <f t="shared" si="1499"/>
        <v>0.25048248647166943</v>
      </c>
      <c r="E413" s="12">
        <f t="shared" si="1500"/>
        <v>0.26716202176361697</v>
      </c>
      <c r="F413" s="12">
        <f t="shared" si="1501"/>
        <v>0.28106964630628073</v>
      </c>
      <c r="G413" s="12">
        <f t="shared" si="1502"/>
        <v>0.29257792600953303</v>
      </c>
      <c r="H413" s="12">
        <f t="shared" si="1503"/>
        <v>0.30209430227099454</v>
      </c>
      <c r="I413" s="12">
        <f t="shared" si="1504"/>
        <v>0.30998907316763613</v>
      </c>
      <c r="J413" s="12">
        <f t="shared" si="1505"/>
        <v>0.31657375679868871</v>
      </c>
      <c r="K413" s="12">
        <f t="shared" si="1506"/>
        <v>0.32210104427853109</v>
      </c>
      <c r="L413" s="12">
        <f t="shared" si="1507"/>
        <v>0.32677245431270369</v>
      </c>
      <c r="M413" s="12">
        <f t="shared" si="1508"/>
        <v>0.33074763084791836</v>
      </c>
      <c r="N413" s="12">
        <f t="shared" si="1509"/>
        <v>0.33415294094334402</v>
      </c>
      <c r="O413" s="12">
        <f t="shared" si="1510"/>
        <v>0.33708866715988439</v>
      </c>
      <c r="P413" s="12">
        <f t="shared" si="1511"/>
        <v>0.33963475182677794</v>
      </c>
      <c r="Q413" s="12">
        <f t="shared" si="1512"/>
        <v>0.34185528162218881</v>
      </c>
      <c r="R413" s="12">
        <f t="shared" si="1513"/>
        <v>0.34380195172117045</v>
      </c>
      <c r="S413" s="12">
        <f t="shared" si="1514"/>
        <v>0.34551673149839524</v>
      </c>
      <c r="T413" s="12">
        <f t="shared" si="1515"/>
        <v>0.3470339162235867</v>
      </c>
      <c r="U413" s="12">
        <f t="shared" si="1516"/>
        <v>0.34838171034799703</v>
      </c>
      <c r="V413" s="12">
        <f t="shared" si="1517"/>
        <v>0.34958345437721949</v>
      </c>
      <c r="W413" s="12">
        <f t="shared" si="1518"/>
        <v>0.35065858035647424</v>
      </c>
      <c r="X413" s="12">
        <f t="shared" si="1519"/>
        <v>0</v>
      </c>
      <c r="Y413" s="12">
        <f t="shared" si="1520"/>
        <v>0</v>
      </c>
      <c r="Z413" s="12">
        <f t="shared" si="1521"/>
        <v>0</v>
      </c>
      <c r="AA413" s="12">
        <f t="shared" si="1522"/>
        <v>0</v>
      </c>
      <c r="AB413" s="12">
        <f t="shared" si="1523"/>
        <v>0</v>
      </c>
      <c r="AC413" s="12">
        <f t="shared" si="1524"/>
        <v>0</v>
      </c>
      <c r="AD413" s="12">
        <f t="shared" si="1525"/>
        <v>0</v>
      </c>
      <c r="AE413" s="12">
        <f t="shared" si="1526"/>
        <v>0</v>
      </c>
      <c r="AF413" s="12">
        <f t="shared" si="1527"/>
        <v>0</v>
      </c>
      <c r="AG413" s="12">
        <f t="shared" si="1528"/>
        <v>0</v>
      </c>
      <c r="AH413" s="12">
        <f t="shared" si="1529"/>
        <v>0</v>
      </c>
      <c r="AI413" s="12">
        <f t="shared" si="1530"/>
        <v>0</v>
      </c>
      <c r="AJ413" s="12">
        <f t="shared" si="1531"/>
        <v>0</v>
      </c>
      <c r="AK413" s="12">
        <f t="shared" si="1532"/>
        <v>0</v>
      </c>
      <c r="AL413" s="12">
        <f t="shared" si="1533"/>
        <v>0</v>
      </c>
      <c r="AM413" s="12">
        <f t="shared" si="1534"/>
        <v>0</v>
      </c>
      <c r="AN413" s="12">
        <f t="shared" si="1535"/>
        <v>0</v>
      </c>
      <c r="AO413" s="12">
        <f t="shared" si="1536"/>
        <v>0</v>
      </c>
      <c r="AP413" s="12">
        <f t="shared" si="1537"/>
        <v>0</v>
      </c>
      <c r="AQ413" s="12">
        <f t="shared" si="1538"/>
        <v>0</v>
      </c>
      <c r="AR413" s="12">
        <f t="shared" si="1539"/>
        <v>0</v>
      </c>
      <c r="AS413" s="12">
        <f t="shared" si="1540"/>
        <v>0</v>
      </c>
      <c r="AT413" s="12">
        <f t="shared" si="1541"/>
        <v>0</v>
      </c>
      <c r="AU413" s="12">
        <f t="shared" si="1542"/>
        <v>0</v>
      </c>
      <c r="AV413" s="12">
        <f t="shared" si="1543"/>
        <v>0</v>
      </c>
      <c r="AW413" s="12">
        <f t="shared" si="1544"/>
        <v>0</v>
      </c>
      <c r="AX413" s="12">
        <f t="shared" si="1545"/>
        <v>0</v>
      </c>
      <c r="AY413" s="12">
        <f t="shared" si="1546"/>
        <v>0</v>
      </c>
      <c r="AZ413" s="15">
        <f t="shared" si="1547"/>
        <v>0</v>
      </c>
    </row>
    <row r="414" spans="1:52" x14ac:dyDescent="0.25">
      <c r="A414" s="56"/>
      <c r="B414" s="10">
        <f t="shared" si="1548"/>
        <v>18</v>
      </c>
      <c r="C414" s="12">
        <f t="shared" si="1498"/>
        <v>0.23833388222380442</v>
      </c>
      <c r="D414" s="12">
        <f t="shared" si="1499"/>
        <v>0.2558672340703439</v>
      </c>
      <c r="E414" s="12">
        <f t="shared" si="1500"/>
        <v>0.27104869627040984</v>
      </c>
      <c r="F414" s="12">
        <f t="shared" si="1501"/>
        <v>0.28389777859484078</v>
      </c>
      <c r="G414" s="12">
        <f t="shared" si="1502"/>
        <v>0.29466060058113241</v>
      </c>
      <c r="H414" s="12">
        <f t="shared" si="1503"/>
        <v>0.30364923077608019</v>
      </c>
      <c r="I414" s="12">
        <f t="shared" si="1504"/>
        <v>0.31116663393968824</v>
      </c>
      <c r="J414" s="12">
        <f t="shared" si="1505"/>
        <v>0.31747811981702606</v>
      </c>
      <c r="K414" s="12">
        <f t="shared" si="1506"/>
        <v>0.32280496260256841</v>
      </c>
      <c r="L414" s="12">
        <f t="shared" si="1507"/>
        <v>0.32732730020507417</v>
      </c>
      <c r="M414" s="12">
        <f t="shared" si="1508"/>
        <v>0.33119012892088751</v>
      </c>
      <c r="N414" s="12">
        <f t="shared" si="1509"/>
        <v>0.33450968272534165</v>
      </c>
      <c r="O414" s="12">
        <f t="shared" si="1510"/>
        <v>0.33737915432610405</v>
      </c>
      <c r="P414" s="12">
        <f t="shared" si="1511"/>
        <v>0.33987346542617514</v>
      </c>
      <c r="Q414" s="12">
        <f t="shared" si="1512"/>
        <v>0.34205310377841835</v>
      </c>
      <c r="R414" s="12">
        <f t="shared" si="1513"/>
        <v>0.34396715353023516</v>
      </c>
      <c r="S414" s="12">
        <f t="shared" si="1514"/>
        <v>0.34565566750125504</v>
      </c>
      <c r="T414" s="12">
        <f t="shared" si="1515"/>
        <v>0.34715151829158652</v>
      </c>
      <c r="U414" s="12">
        <f t="shared" si="1516"/>
        <v>0.34848184292475232</v>
      </c>
      <c r="V414" s="12">
        <f t="shared" si="1517"/>
        <v>0.34966917282057752</v>
      </c>
      <c r="W414" s="12">
        <f t="shared" si="1518"/>
        <v>0.35073232080788791</v>
      </c>
      <c r="X414" s="12">
        <f t="shared" si="1519"/>
        <v>0</v>
      </c>
      <c r="Y414" s="12">
        <f t="shared" si="1520"/>
        <v>0</v>
      </c>
      <c r="Z414" s="12">
        <f t="shared" si="1521"/>
        <v>0</v>
      </c>
      <c r="AA414" s="12">
        <f t="shared" si="1522"/>
        <v>0</v>
      </c>
      <c r="AB414" s="12">
        <f t="shared" si="1523"/>
        <v>0</v>
      </c>
      <c r="AC414" s="12">
        <f t="shared" si="1524"/>
        <v>0</v>
      </c>
      <c r="AD414" s="12">
        <f t="shared" si="1525"/>
        <v>0</v>
      </c>
      <c r="AE414" s="12">
        <f t="shared" si="1526"/>
        <v>0</v>
      </c>
      <c r="AF414" s="12">
        <f t="shared" si="1527"/>
        <v>0</v>
      </c>
      <c r="AG414" s="12">
        <f t="shared" si="1528"/>
        <v>0</v>
      </c>
      <c r="AH414" s="12">
        <f t="shared" si="1529"/>
        <v>0</v>
      </c>
      <c r="AI414" s="12">
        <f t="shared" si="1530"/>
        <v>0</v>
      </c>
      <c r="AJ414" s="12">
        <f t="shared" si="1531"/>
        <v>0</v>
      </c>
      <c r="AK414" s="12">
        <f t="shared" si="1532"/>
        <v>0</v>
      </c>
      <c r="AL414" s="12">
        <f t="shared" si="1533"/>
        <v>0</v>
      </c>
      <c r="AM414" s="12">
        <f t="shared" si="1534"/>
        <v>0</v>
      </c>
      <c r="AN414" s="12">
        <f t="shared" si="1535"/>
        <v>0</v>
      </c>
      <c r="AO414" s="12">
        <f t="shared" si="1536"/>
        <v>0</v>
      </c>
      <c r="AP414" s="12">
        <f t="shared" si="1537"/>
        <v>0</v>
      </c>
      <c r="AQ414" s="12">
        <f t="shared" si="1538"/>
        <v>0</v>
      </c>
      <c r="AR414" s="12">
        <f t="shared" si="1539"/>
        <v>0</v>
      </c>
      <c r="AS414" s="12">
        <f t="shared" si="1540"/>
        <v>0</v>
      </c>
      <c r="AT414" s="12">
        <f t="shared" si="1541"/>
        <v>0</v>
      </c>
      <c r="AU414" s="12">
        <f t="shared" si="1542"/>
        <v>0</v>
      </c>
      <c r="AV414" s="12">
        <f t="shared" si="1543"/>
        <v>0</v>
      </c>
      <c r="AW414" s="12">
        <f t="shared" si="1544"/>
        <v>0</v>
      </c>
      <c r="AX414" s="12">
        <f t="shared" si="1545"/>
        <v>0</v>
      </c>
      <c r="AY414" s="12">
        <f t="shared" si="1546"/>
        <v>0</v>
      </c>
      <c r="AZ414" s="15">
        <f t="shared" si="1547"/>
        <v>0</v>
      </c>
    </row>
    <row r="415" spans="1:52" x14ac:dyDescent="0.25">
      <c r="A415" s="56"/>
      <c r="B415" s="10">
        <f t="shared" si="1548"/>
        <v>19</v>
      </c>
      <c r="C415" s="12">
        <f t="shared" si="1498"/>
        <v>0.24620606086081009</v>
      </c>
      <c r="D415" s="12">
        <f t="shared" si="1499"/>
        <v>0.26166099954537941</v>
      </c>
      <c r="E415" s="12">
        <f t="shared" si="1500"/>
        <v>0.27530260266913431</v>
      </c>
      <c r="F415" s="12">
        <f t="shared" si="1501"/>
        <v>0.28703708798197936</v>
      </c>
      <c r="G415" s="12">
        <f t="shared" si="1502"/>
        <v>0.29699928667079251</v>
      </c>
      <c r="H415" s="12">
        <f t="shared" si="1503"/>
        <v>0.30541186819431626</v>
      </c>
      <c r="I415" s="12">
        <f t="shared" si="1504"/>
        <v>0.31251187194870261</v>
      </c>
      <c r="J415" s="12">
        <f t="shared" si="1505"/>
        <v>0.31851787143684235</v>
      </c>
      <c r="K415" s="12">
        <f t="shared" si="1506"/>
        <v>0.32361855351958296</v>
      </c>
      <c r="L415" s="12">
        <f t="shared" si="1507"/>
        <v>0.32797142933370227</v>
      </c>
      <c r="M415" s="12">
        <f t="shared" si="1508"/>
        <v>0.33170573997283487</v>
      </c>
      <c r="N415" s="12">
        <f t="shared" si="1509"/>
        <v>0.33492667367670309</v>
      </c>
      <c r="O415" s="12">
        <f t="shared" si="1510"/>
        <v>0.33771960852381178</v>
      </c>
      <c r="P415" s="12">
        <f t="shared" si="1511"/>
        <v>0.34015388055546242</v>
      </c>
      <c r="Q415" s="12">
        <f t="shared" si="1512"/>
        <v>0.34228594183873268</v>
      </c>
      <c r="R415" s="12">
        <f t="shared" si="1513"/>
        <v>0.34416192881666818</v>
      </c>
      <c r="S415" s="12">
        <f t="shared" si="1514"/>
        <v>0.34581971803686135</v>
      </c>
      <c r="T415" s="12">
        <f t="shared" si="1515"/>
        <v>0.3472905585016548</v>
      </c>
      <c r="U415" s="12">
        <f t="shared" si="1516"/>
        <v>0.34860036370305514</v>
      </c>
      <c r="V415" s="12">
        <f t="shared" si="1517"/>
        <v>0.34977073408441206</v>
      </c>
      <c r="W415" s="12">
        <f t="shared" si="1518"/>
        <v>0.35081976755712391</v>
      </c>
      <c r="X415" s="12">
        <f t="shared" si="1519"/>
        <v>0</v>
      </c>
      <c r="Y415" s="12">
        <f t="shared" si="1520"/>
        <v>0</v>
      </c>
      <c r="Z415" s="12">
        <f t="shared" si="1521"/>
        <v>0</v>
      </c>
      <c r="AA415" s="12">
        <f t="shared" si="1522"/>
        <v>0</v>
      </c>
      <c r="AB415" s="12">
        <f t="shared" si="1523"/>
        <v>0</v>
      </c>
      <c r="AC415" s="12">
        <f t="shared" si="1524"/>
        <v>0</v>
      </c>
      <c r="AD415" s="12">
        <f t="shared" si="1525"/>
        <v>0</v>
      </c>
      <c r="AE415" s="12">
        <f t="shared" si="1526"/>
        <v>0</v>
      </c>
      <c r="AF415" s="12">
        <f t="shared" si="1527"/>
        <v>0</v>
      </c>
      <c r="AG415" s="12">
        <f t="shared" si="1528"/>
        <v>0</v>
      </c>
      <c r="AH415" s="12">
        <f t="shared" si="1529"/>
        <v>0</v>
      </c>
      <c r="AI415" s="12">
        <f t="shared" si="1530"/>
        <v>0</v>
      </c>
      <c r="AJ415" s="12">
        <f t="shared" si="1531"/>
        <v>0</v>
      </c>
      <c r="AK415" s="12">
        <f t="shared" si="1532"/>
        <v>0</v>
      </c>
      <c r="AL415" s="12">
        <f t="shared" si="1533"/>
        <v>0</v>
      </c>
      <c r="AM415" s="12">
        <f t="shared" si="1534"/>
        <v>0</v>
      </c>
      <c r="AN415" s="12">
        <f t="shared" si="1535"/>
        <v>0</v>
      </c>
      <c r="AO415" s="12">
        <f t="shared" si="1536"/>
        <v>0</v>
      </c>
      <c r="AP415" s="12">
        <f t="shared" si="1537"/>
        <v>0</v>
      </c>
      <c r="AQ415" s="12">
        <f t="shared" si="1538"/>
        <v>0</v>
      </c>
      <c r="AR415" s="12">
        <f t="shared" si="1539"/>
        <v>0</v>
      </c>
      <c r="AS415" s="12">
        <f t="shared" si="1540"/>
        <v>0</v>
      </c>
      <c r="AT415" s="12">
        <f t="shared" si="1541"/>
        <v>0</v>
      </c>
      <c r="AU415" s="12">
        <f t="shared" si="1542"/>
        <v>0</v>
      </c>
      <c r="AV415" s="12">
        <f t="shared" si="1543"/>
        <v>0</v>
      </c>
      <c r="AW415" s="12">
        <f t="shared" si="1544"/>
        <v>0</v>
      </c>
      <c r="AX415" s="12">
        <f t="shared" si="1545"/>
        <v>0</v>
      </c>
      <c r="AY415" s="12">
        <f t="shared" si="1546"/>
        <v>0</v>
      </c>
      <c r="AZ415" s="15">
        <f t="shared" si="1547"/>
        <v>0</v>
      </c>
    </row>
    <row r="416" spans="1:52" x14ac:dyDescent="0.25">
      <c r="A416" s="56"/>
      <c r="B416" s="10">
        <f t="shared" si="1548"/>
        <v>20</v>
      </c>
      <c r="C416" s="12">
        <f t="shared" si="1498"/>
        <v>0.25417347432560622</v>
      </c>
      <c r="D416" s="12">
        <f t="shared" si="1499"/>
        <v>0.26764864400713018</v>
      </c>
      <c r="E416" s="12">
        <f t="shared" si="1500"/>
        <v>0.27977868444940429</v>
      </c>
      <c r="F416" s="12">
        <f t="shared" si="1501"/>
        <v>0.29039071372432201</v>
      </c>
      <c r="G416" s="12">
        <f t="shared" si="1502"/>
        <v>0.2995292363746177</v>
      </c>
      <c r="H416" s="12">
        <f t="shared" si="1503"/>
        <v>0.30733859706962297</v>
      </c>
      <c r="I416" s="12">
        <f t="shared" si="1504"/>
        <v>0.31399506194306831</v>
      </c>
      <c r="J416" s="12">
        <f t="shared" si="1505"/>
        <v>0.3196724762664776</v>
      </c>
      <c r="K416" s="12">
        <f t="shared" si="1506"/>
        <v>0.32452742333336548</v>
      </c>
      <c r="L416" s="12">
        <f t="shared" si="1507"/>
        <v>0.32869460399048406</v>
      </c>
      <c r="M416" s="12">
        <f t="shared" si="1508"/>
        <v>0.33228707685543418</v>
      </c>
      <c r="N416" s="12">
        <f t="shared" si="1509"/>
        <v>0.33539850912028329</v>
      </c>
      <c r="O416" s="12">
        <f t="shared" si="1510"/>
        <v>0.33810602293623326</v>
      </c>
      <c r="P416" s="12">
        <f t="shared" si="1511"/>
        <v>0.34047298935128473</v>
      </c>
      <c r="Q416" s="12">
        <f t="shared" si="1512"/>
        <v>0.34255151109188431</v>
      </c>
      <c r="R416" s="12">
        <f t="shared" si="1513"/>
        <v>0.34438452285091631</v>
      </c>
      <c r="S416" s="12">
        <f t="shared" si="1514"/>
        <v>0.34600752135341001</v>
      </c>
      <c r="T416" s="12">
        <f t="shared" si="1515"/>
        <v>0.34744996973253528</v>
      </c>
      <c r="U416" s="12">
        <f t="shared" si="1516"/>
        <v>0.34873642877625499</v>
      </c>
      <c r="V416" s="12">
        <f t="shared" si="1517"/>
        <v>0.34988746504513368</v>
      </c>
      <c r="W416" s="12">
        <f t="shared" si="1518"/>
        <v>0.35092037936675552</v>
      </c>
      <c r="X416" s="12">
        <f t="shared" si="1519"/>
        <v>0</v>
      </c>
      <c r="Y416" s="12">
        <f t="shared" si="1520"/>
        <v>0</v>
      </c>
      <c r="Z416" s="12">
        <f t="shared" si="1521"/>
        <v>0</v>
      </c>
      <c r="AA416" s="12">
        <f t="shared" si="1522"/>
        <v>0</v>
      </c>
      <c r="AB416" s="12">
        <f t="shared" si="1523"/>
        <v>0</v>
      </c>
      <c r="AC416" s="12">
        <f t="shared" si="1524"/>
        <v>0</v>
      </c>
      <c r="AD416" s="12">
        <f t="shared" si="1525"/>
        <v>0</v>
      </c>
      <c r="AE416" s="12">
        <f t="shared" si="1526"/>
        <v>0</v>
      </c>
      <c r="AF416" s="12">
        <f t="shared" si="1527"/>
        <v>0</v>
      </c>
      <c r="AG416" s="12">
        <f t="shared" si="1528"/>
        <v>0</v>
      </c>
      <c r="AH416" s="12">
        <f t="shared" si="1529"/>
        <v>0</v>
      </c>
      <c r="AI416" s="12">
        <f t="shared" si="1530"/>
        <v>0</v>
      </c>
      <c r="AJ416" s="12">
        <f t="shared" si="1531"/>
        <v>0</v>
      </c>
      <c r="AK416" s="12">
        <f t="shared" si="1532"/>
        <v>0</v>
      </c>
      <c r="AL416" s="12">
        <f t="shared" si="1533"/>
        <v>0</v>
      </c>
      <c r="AM416" s="12">
        <f t="shared" si="1534"/>
        <v>0</v>
      </c>
      <c r="AN416" s="12">
        <f t="shared" si="1535"/>
        <v>0</v>
      </c>
      <c r="AO416" s="12">
        <f t="shared" si="1536"/>
        <v>0</v>
      </c>
      <c r="AP416" s="12">
        <f t="shared" si="1537"/>
        <v>0</v>
      </c>
      <c r="AQ416" s="12">
        <f t="shared" si="1538"/>
        <v>0</v>
      </c>
      <c r="AR416" s="12">
        <f t="shared" si="1539"/>
        <v>0</v>
      </c>
      <c r="AS416" s="12">
        <f t="shared" si="1540"/>
        <v>0</v>
      </c>
      <c r="AT416" s="12">
        <f t="shared" si="1541"/>
        <v>0</v>
      </c>
      <c r="AU416" s="12">
        <f t="shared" si="1542"/>
        <v>0</v>
      </c>
      <c r="AV416" s="12">
        <f t="shared" si="1543"/>
        <v>0</v>
      </c>
      <c r="AW416" s="12">
        <f t="shared" si="1544"/>
        <v>0</v>
      </c>
      <c r="AX416" s="12">
        <f t="shared" si="1545"/>
        <v>0</v>
      </c>
      <c r="AY416" s="12">
        <f t="shared" si="1546"/>
        <v>0</v>
      </c>
      <c r="AZ416" s="15">
        <f t="shared" si="1547"/>
        <v>0</v>
      </c>
    </row>
    <row r="417" spans="1:52" x14ac:dyDescent="0.25">
      <c r="A417" s="56"/>
      <c r="B417" s="10">
        <f t="shared" si="1548"/>
        <v>21</v>
      </c>
      <c r="C417" s="12">
        <f t="shared" si="1498"/>
        <v>0.26199845838744773</v>
      </c>
      <c r="D417" s="12">
        <f t="shared" si="1499"/>
        <v>0.27365287855534692</v>
      </c>
      <c r="E417" s="12">
        <f t="shared" si="1500"/>
        <v>0.28435012018544759</v>
      </c>
      <c r="F417" s="12">
        <f t="shared" si="1501"/>
        <v>0.29386991233091075</v>
      </c>
      <c r="G417" s="12">
        <f t="shared" si="1502"/>
        <v>0.30218887326012001</v>
      </c>
      <c r="H417" s="12">
        <f t="shared" si="1503"/>
        <v>0.3093866748191329</v>
      </c>
      <c r="I417" s="12">
        <f t="shared" si="1504"/>
        <v>0.31558635915239658</v>
      </c>
      <c r="J417" s="12">
        <f t="shared" si="1505"/>
        <v>0.32092090311430188</v>
      </c>
      <c r="K417" s="12">
        <f t="shared" si="1506"/>
        <v>0.32551658758435176</v>
      </c>
      <c r="L417" s="12">
        <f t="shared" si="1507"/>
        <v>0.32948602018472362</v>
      </c>
      <c r="M417" s="12">
        <f t="shared" si="1508"/>
        <v>0.33292625428563599</v>
      </c>
      <c r="N417" s="12">
        <f t="shared" si="1509"/>
        <v>0.33591936397728078</v>
      </c>
      <c r="O417" s="12">
        <f t="shared" si="1510"/>
        <v>0.33853404344257665</v>
      </c>
      <c r="P417" s="12">
        <f t="shared" si="1511"/>
        <v>0.34082750012437824</v>
      </c>
      <c r="Q417" s="12">
        <f t="shared" si="1512"/>
        <v>0.3428472959924182</v>
      </c>
      <c r="R417" s="12">
        <f t="shared" si="1513"/>
        <v>0.34463299339316866</v>
      </c>
      <c r="S417" s="12">
        <f t="shared" si="1514"/>
        <v>0.34621756322273911</v>
      </c>
      <c r="T417" s="12">
        <f t="shared" si="1515"/>
        <v>0.34762856056958119</v>
      </c>
      <c r="U417" s="12">
        <f t="shared" si="1516"/>
        <v>0.34888909257780099</v>
      </c>
      <c r="V417" s="12">
        <f t="shared" si="1517"/>
        <v>0.35001860910580762</v>
      </c>
      <c r="W417" s="12">
        <f t="shared" si="1518"/>
        <v>0.35103354616823262</v>
      </c>
      <c r="X417" s="12">
        <f t="shared" si="1519"/>
        <v>0</v>
      </c>
      <c r="Y417" s="12">
        <f t="shared" si="1520"/>
        <v>0</v>
      </c>
      <c r="Z417" s="12">
        <f t="shared" si="1521"/>
        <v>0</v>
      </c>
      <c r="AA417" s="12">
        <f t="shared" si="1522"/>
        <v>0</v>
      </c>
      <c r="AB417" s="12">
        <f t="shared" si="1523"/>
        <v>0</v>
      </c>
      <c r="AC417" s="12">
        <f t="shared" si="1524"/>
        <v>0</v>
      </c>
      <c r="AD417" s="12">
        <f t="shared" si="1525"/>
        <v>0</v>
      </c>
      <c r="AE417" s="12">
        <f t="shared" si="1526"/>
        <v>0</v>
      </c>
      <c r="AF417" s="12">
        <f t="shared" si="1527"/>
        <v>0</v>
      </c>
      <c r="AG417" s="12">
        <f t="shared" si="1528"/>
        <v>0</v>
      </c>
      <c r="AH417" s="12">
        <f t="shared" si="1529"/>
        <v>0</v>
      </c>
      <c r="AI417" s="12">
        <f t="shared" si="1530"/>
        <v>0</v>
      </c>
      <c r="AJ417" s="12">
        <f t="shared" si="1531"/>
        <v>0</v>
      </c>
      <c r="AK417" s="12">
        <f t="shared" si="1532"/>
        <v>0</v>
      </c>
      <c r="AL417" s="12">
        <f t="shared" si="1533"/>
        <v>0</v>
      </c>
      <c r="AM417" s="12">
        <f t="shared" si="1534"/>
        <v>0</v>
      </c>
      <c r="AN417" s="12">
        <f t="shared" si="1535"/>
        <v>0</v>
      </c>
      <c r="AO417" s="12">
        <f t="shared" si="1536"/>
        <v>0</v>
      </c>
      <c r="AP417" s="12">
        <f t="shared" si="1537"/>
        <v>0</v>
      </c>
      <c r="AQ417" s="12">
        <f t="shared" si="1538"/>
        <v>0</v>
      </c>
      <c r="AR417" s="12">
        <f t="shared" si="1539"/>
        <v>0</v>
      </c>
      <c r="AS417" s="12">
        <f t="shared" si="1540"/>
        <v>0</v>
      </c>
      <c r="AT417" s="12">
        <f t="shared" si="1541"/>
        <v>0</v>
      </c>
      <c r="AU417" s="12">
        <f t="shared" si="1542"/>
        <v>0</v>
      </c>
      <c r="AV417" s="12">
        <f t="shared" si="1543"/>
        <v>0</v>
      </c>
      <c r="AW417" s="12">
        <f t="shared" si="1544"/>
        <v>0</v>
      </c>
      <c r="AX417" s="12">
        <f t="shared" si="1545"/>
        <v>0</v>
      </c>
      <c r="AY417" s="12">
        <f t="shared" si="1546"/>
        <v>0</v>
      </c>
      <c r="AZ417" s="15">
        <f t="shared" si="1547"/>
        <v>0</v>
      </c>
    </row>
    <row r="418" spans="1:52" x14ac:dyDescent="0.25">
      <c r="A418" s="56"/>
      <c r="B418" s="10">
        <f t="shared" si="1548"/>
        <v>22</v>
      </c>
      <c r="C418" s="12">
        <f t="shared" si="1498"/>
        <v>0.2695142213259254</v>
      </c>
      <c r="D418" s="12">
        <f t="shared" si="1499"/>
        <v>0.27953739357138202</v>
      </c>
      <c r="E418" s="12">
        <f t="shared" si="1500"/>
        <v>0.28891243633671881</v>
      </c>
      <c r="F418" s="12">
        <f t="shared" si="1501"/>
        <v>0.29739756038227572</v>
      </c>
      <c r="G418" s="12">
        <f t="shared" si="1502"/>
        <v>0.30492237611491257</v>
      </c>
      <c r="H418" s="12">
        <f t="shared" si="1503"/>
        <v>0.31151602285474667</v>
      </c>
      <c r="I418" s="12">
        <f t="shared" si="1504"/>
        <v>0.31725700351616443</v>
      </c>
      <c r="J418" s="12">
        <f t="shared" si="1505"/>
        <v>0.32224242708815776</v>
      </c>
      <c r="K418" s="12">
        <f t="shared" si="1506"/>
        <v>0.32657100502756159</v>
      </c>
      <c r="L418" s="12">
        <f t="shared" si="1507"/>
        <v>0.33033466498558073</v>
      </c>
      <c r="M418" s="12">
        <f t="shared" si="1508"/>
        <v>0.33361513002971621</v>
      </c>
      <c r="N418" s="12">
        <f t="shared" si="1509"/>
        <v>0.33648315724928041</v>
      </c>
      <c r="O418" s="12">
        <f t="shared" si="1510"/>
        <v>0.33899908206857454</v>
      </c>
      <c r="P418" s="12">
        <f t="shared" si="1511"/>
        <v>0.34121391653311611</v>
      </c>
      <c r="Q418" s="12">
        <f t="shared" si="1512"/>
        <v>0.34317060606587235</v>
      </c>
      <c r="R418" s="12">
        <f t="shared" si="1513"/>
        <v>0.34490525062708416</v>
      </c>
      <c r="S418" s="12">
        <f t="shared" si="1514"/>
        <v>0.34644820578736002</v>
      </c>
      <c r="T418" s="12">
        <f t="shared" si="1515"/>
        <v>0.34782503636966927</v>
      </c>
      <c r="U418" s="12">
        <f t="shared" si="1516"/>
        <v>0.34905732342374352</v>
      </c>
      <c r="V418" s="12">
        <f t="shared" si="1517"/>
        <v>0.35016333777812331</v>
      </c>
      <c r="W418" s="12">
        <f t="shared" si="1518"/>
        <v>0.35115859777434261</v>
      </c>
      <c r="X418" s="12">
        <f t="shared" si="1519"/>
        <v>0</v>
      </c>
      <c r="Y418" s="12">
        <f t="shared" si="1520"/>
        <v>0</v>
      </c>
      <c r="Z418" s="12">
        <f t="shared" si="1521"/>
        <v>0</v>
      </c>
      <c r="AA418" s="12">
        <f t="shared" si="1522"/>
        <v>0</v>
      </c>
      <c r="AB418" s="12">
        <f t="shared" si="1523"/>
        <v>0</v>
      </c>
      <c r="AC418" s="12">
        <f t="shared" si="1524"/>
        <v>0</v>
      </c>
      <c r="AD418" s="12">
        <f t="shared" si="1525"/>
        <v>0</v>
      </c>
      <c r="AE418" s="12">
        <f t="shared" si="1526"/>
        <v>0</v>
      </c>
      <c r="AF418" s="12">
        <f t="shared" si="1527"/>
        <v>0</v>
      </c>
      <c r="AG418" s="12">
        <f t="shared" si="1528"/>
        <v>0</v>
      </c>
      <c r="AH418" s="12">
        <f t="shared" si="1529"/>
        <v>0</v>
      </c>
      <c r="AI418" s="12">
        <f t="shared" si="1530"/>
        <v>0</v>
      </c>
      <c r="AJ418" s="12">
        <f t="shared" si="1531"/>
        <v>0</v>
      </c>
      <c r="AK418" s="12">
        <f t="shared" si="1532"/>
        <v>0</v>
      </c>
      <c r="AL418" s="12">
        <f t="shared" si="1533"/>
        <v>0</v>
      </c>
      <c r="AM418" s="12">
        <f t="shared" si="1534"/>
        <v>0</v>
      </c>
      <c r="AN418" s="12">
        <f t="shared" si="1535"/>
        <v>0</v>
      </c>
      <c r="AO418" s="12">
        <f t="shared" si="1536"/>
        <v>0</v>
      </c>
      <c r="AP418" s="12">
        <f t="shared" si="1537"/>
        <v>0</v>
      </c>
      <c r="AQ418" s="12">
        <f t="shared" si="1538"/>
        <v>0</v>
      </c>
      <c r="AR418" s="12">
        <f t="shared" si="1539"/>
        <v>0</v>
      </c>
      <c r="AS418" s="12">
        <f t="shared" si="1540"/>
        <v>0</v>
      </c>
      <c r="AT418" s="12">
        <f t="shared" si="1541"/>
        <v>0</v>
      </c>
      <c r="AU418" s="12">
        <f t="shared" si="1542"/>
        <v>0</v>
      </c>
      <c r="AV418" s="12">
        <f t="shared" si="1543"/>
        <v>0</v>
      </c>
      <c r="AW418" s="12">
        <f t="shared" si="1544"/>
        <v>0</v>
      </c>
      <c r="AX418" s="12">
        <f t="shared" si="1545"/>
        <v>0</v>
      </c>
      <c r="AY418" s="12">
        <f t="shared" si="1546"/>
        <v>0</v>
      </c>
      <c r="AZ418" s="15">
        <f t="shared" si="1547"/>
        <v>0</v>
      </c>
    </row>
    <row r="419" spans="1:52" x14ac:dyDescent="0.25">
      <c r="A419" s="56"/>
      <c r="B419" s="10">
        <f t="shared" si="1548"/>
        <v>23</v>
      </c>
      <c r="C419" s="12">
        <f t="shared" si="1498"/>
        <v>0.27661481994305526</v>
      </c>
      <c r="D419" s="12">
        <f t="shared" si="1499"/>
        <v>0.28520454715723736</v>
      </c>
      <c r="E419" s="12">
        <f t="shared" si="1500"/>
        <v>0.29338429146971945</v>
      </c>
      <c r="F419" s="12">
        <f t="shared" si="1501"/>
        <v>0.30090977940886299</v>
      </c>
      <c r="G419" s="12">
        <f t="shared" si="1502"/>
        <v>0.30768124991737011</v>
      </c>
      <c r="H419" s="12">
        <f t="shared" si="1503"/>
        <v>0.31369048287397688</v>
      </c>
      <c r="I419" s="12">
        <f t="shared" si="1504"/>
        <v>0.31898024741124048</v>
      </c>
      <c r="J419" s="12">
        <f t="shared" si="1505"/>
        <v>0.32361728949352581</v>
      </c>
      <c r="K419" s="12">
        <f t="shared" si="1506"/>
        <v>0.32767603914430721</v>
      </c>
      <c r="L419" s="12">
        <f t="shared" si="1507"/>
        <v>0.33122963745807615</v>
      </c>
      <c r="M419" s="12">
        <f t="shared" si="1508"/>
        <v>0.33434552826879732</v>
      </c>
      <c r="N419" s="12">
        <f t="shared" si="1509"/>
        <v>0.33708370821158629</v>
      </c>
      <c r="O419" s="12">
        <f t="shared" si="1510"/>
        <v>0.33949642697889265</v>
      </c>
      <c r="P419" s="12">
        <f t="shared" si="1511"/>
        <v>0.34162861569228131</v>
      </c>
      <c r="Q419" s="12">
        <f t="shared" si="1512"/>
        <v>0.34351863188304721</v>
      </c>
      <c r="R419" s="12">
        <f t="shared" si="1513"/>
        <v>0.34519909765185974</v>
      </c>
      <c r="S419" s="12">
        <f t="shared" si="1514"/>
        <v>0.34669771713195024</v>
      </c>
      <c r="T419" s="12">
        <f t="shared" si="1515"/>
        <v>0.34803802106108861</v>
      </c>
      <c r="U419" s="12">
        <f t="shared" si="1516"/>
        <v>0.34924001973167107</v>
      </c>
      <c r="V419" s="12">
        <f t="shared" si="1517"/>
        <v>0.3503207628570818</v>
      </c>
      <c r="W419" s="12">
        <f t="shared" si="1518"/>
        <v>0.35129481309693955</v>
      </c>
      <c r="X419" s="12">
        <f t="shared" si="1519"/>
        <v>0</v>
      </c>
      <c r="Y419" s="12">
        <f t="shared" si="1520"/>
        <v>0</v>
      </c>
      <c r="Z419" s="12">
        <f t="shared" si="1521"/>
        <v>0</v>
      </c>
      <c r="AA419" s="12">
        <f t="shared" si="1522"/>
        <v>0</v>
      </c>
      <c r="AB419" s="12">
        <f t="shared" si="1523"/>
        <v>0</v>
      </c>
      <c r="AC419" s="12">
        <f t="shared" si="1524"/>
        <v>0</v>
      </c>
      <c r="AD419" s="12">
        <f t="shared" si="1525"/>
        <v>0</v>
      </c>
      <c r="AE419" s="12">
        <f t="shared" si="1526"/>
        <v>0</v>
      </c>
      <c r="AF419" s="12">
        <f t="shared" si="1527"/>
        <v>0</v>
      </c>
      <c r="AG419" s="12">
        <f t="shared" si="1528"/>
        <v>0</v>
      </c>
      <c r="AH419" s="12">
        <f t="shared" si="1529"/>
        <v>0</v>
      </c>
      <c r="AI419" s="12">
        <f t="shared" si="1530"/>
        <v>0</v>
      </c>
      <c r="AJ419" s="12">
        <f t="shared" si="1531"/>
        <v>0</v>
      </c>
      <c r="AK419" s="12">
        <f t="shared" si="1532"/>
        <v>0</v>
      </c>
      <c r="AL419" s="12">
        <f t="shared" si="1533"/>
        <v>0</v>
      </c>
      <c r="AM419" s="12">
        <f t="shared" si="1534"/>
        <v>0</v>
      </c>
      <c r="AN419" s="12">
        <f t="shared" si="1535"/>
        <v>0</v>
      </c>
      <c r="AO419" s="12">
        <f t="shared" si="1536"/>
        <v>0</v>
      </c>
      <c r="AP419" s="12">
        <f t="shared" si="1537"/>
        <v>0</v>
      </c>
      <c r="AQ419" s="12">
        <f t="shared" si="1538"/>
        <v>0</v>
      </c>
      <c r="AR419" s="12">
        <f t="shared" si="1539"/>
        <v>0</v>
      </c>
      <c r="AS419" s="12">
        <f t="shared" si="1540"/>
        <v>0</v>
      </c>
      <c r="AT419" s="12">
        <f t="shared" si="1541"/>
        <v>0</v>
      </c>
      <c r="AU419" s="12">
        <f t="shared" si="1542"/>
        <v>0</v>
      </c>
      <c r="AV419" s="12">
        <f t="shared" si="1543"/>
        <v>0</v>
      </c>
      <c r="AW419" s="12">
        <f t="shared" si="1544"/>
        <v>0</v>
      </c>
      <c r="AX419" s="12">
        <f t="shared" si="1545"/>
        <v>0</v>
      </c>
      <c r="AY419" s="12">
        <f t="shared" si="1546"/>
        <v>0</v>
      </c>
      <c r="AZ419" s="15">
        <f t="shared" si="1547"/>
        <v>0</v>
      </c>
    </row>
    <row r="420" spans="1:52" x14ac:dyDescent="0.25">
      <c r="A420" s="56"/>
      <c r="B420" s="10">
        <f t="shared" si="1548"/>
        <v>24</v>
      </c>
      <c r="C420" s="12">
        <f t="shared" si="1498"/>
        <v>0.28324228669835594</v>
      </c>
      <c r="D420" s="12">
        <f t="shared" si="1499"/>
        <v>0.2905900144195141</v>
      </c>
      <c r="E420" s="12">
        <f t="shared" si="1500"/>
        <v>0.29770596713042852</v>
      </c>
      <c r="F420" s="12">
        <f t="shared" si="1501"/>
        <v>0.30435607025107669</v>
      </c>
      <c r="G420" s="12">
        <f t="shared" si="1502"/>
        <v>0.31042500086388625</v>
      </c>
      <c r="H420" s="12">
        <f t="shared" si="1503"/>
        <v>0.31587855720676367</v>
      </c>
      <c r="I420" s="12">
        <f t="shared" si="1504"/>
        <v>0.32073199314431694</v>
      </c>
      <c r="J420" s="12">
        <f t="shared" si="1505"/>
        <v>0.32502719649810508</v>
      </c>
      <c r="K420" s="12">
        <f t="shared" si="1506"/>
        <v>0.32881783070167647</v>
      </c>
      <c r="L420" s="12">
        <f t="shared" si="1507"/>
        <v>0.33216042076900498</v>
      </c>
      <c r="M420" s="12">
        <f t="shared" si="1508"/>
        <v>0.33510943632268009</v>
      </c>
      <c r="N420" s="12">
        <f t="shared" si="1509"/>
        <v>0.33771487822103008</v>
      </c>
      <c r="O420" s="12">
        <f t="shared" si="1510"/>
        <v>0.34002134484753815</v>
      </c>
      <c r="P420" s="12">
        <f t="shared" si="1511"/>
        <v>0.34206792238216055</v>
      </c>
      <c r="Q420" s="12">
        <f t="shared" si="1512"/>
        <v>0.34388849916958675</v>
      </c>
      <c r="R420" s="12">
        <f t="shared" si="1513"/>
        <v>0.34551227020710817</v>
      </c>
      <c r="S420" s="12">
        <f t="shared" si="1514"/>
        <v>0.34696430066458583</v>
      </c>
      <c r="T420" s="12">
        <f t="shared" si="1515"/>
        <v>0.34826607904224011</v>
      </c>
      <c r="U420" s="12">
        <f t="shared" si="1516"/>
        <v>0.34943602646992133</v>
      </c>
      <c r="V420" s="12">
        <f t="shared" si="1517"/>
        <v>0.35048994887277518</v>
      </c>
      <c r="W420" s="12">
        <f t="shared" si="1518"/>
        <v>0.35144142964469838</v>
      </c>
      <c r="X420" s="12">
        <f t="shared" si="1519"/>
        <v>0</v>
      </c>
      <c r="Y420" s="12">
        <f t="shared" si="1520"/>
        <v>0</v>
      </c>
      <c r="Z420" s="12">
        <f t="shared" si="1521"/>
        <v>0</v>
      </c>
      <c r="AA420" s="12">
        <f t="shared" si="1522"/>
        <v>0</v>
      </c>
      <c r="AB420" s="12">
        <f t="shared" si="1523"/>
        <v>0</v>
      </c>
      <c r="AC420" s="12">
        <f t="shared" si="1524"/>
        <v>0</v>
      </c>
      <c r="AD420" s="12">
        <f t="shared" si="1525"/>
        <v>0</v>
      </c>
      <c r="AE420" s="12">
        <f t="shared" si="1526"/>
        <v>0</v>
      </c>
      <c r="AF420" s="12">
        <f t="shared" si="1527"/>
        <v>0</v>
      </c>
      <c r="AG420" s="12">
        <f t="shared" si="1528"/>
        <v>0</v>
      </c>
      <c r="AH420" s="12">
        <f t="shared" si="1529"/>
        <v>0</v>
      </c>
      <c r="AI420" s="12">
        <f t="shared" si="1530"/>
        <v>0</v>
      </c>
      <c r="AJ420" s="12">
        <f t="shared" si="1531"/>
        <v>0</v>
      </c>
      <c r="AK420" s="12">
        <f t="shared" si="1532"/>
        <v>0</v>
      </c>
      <c r="AL420" s="12">
        <f t="shared" si="1533"/>
        <v>0</v>
      </c>
      <c r="AM420" s="12">
        <f t="shared" si="1534"/>
        <v>0</v>
      </c>
      <c r="AN420" s="12">
        <f t="shared" si="1535"/>
        <v>0</v>
      </c>
      <c r="AO420" s="12">
        <f t="shared" si="1536"/>
        <v>0</v>
      </c>
      <c r="AP420" s="12">
        <f t="shared" si="1537"/>
        <v>0</v>
      </c>
      <c r="AQ420" s="12">
        <f t="shared" si="1538"/>
        <v>0</v>
      </c>
      <c r="AR420" s="12">
        <f t="shared" si="1539"/>
        <v>0</v>
      </c>
      <c r="AS420" s="12">
        <f t="shared" si="1540"/>
        <v>0</v>
      </c>
      <c r="AT420" s="12">
        <f t="shared" si="1541"/>
        <v>0</v>
      </c>
      <c r="AU420" s="12">
        <f t="shared" si="1542"/>
        <v>0</v>
      </c>
      <c r="AV420" s="12">
        <f t="shared" si="1543"/>
        <v>0</v>
      </c>
      <c r="AW420" s="12">
        <f t="shared" si="1544"/>
        <v>0</v>
      </c>
      <c r="AX420" s="12">
        <f t="shared" si="1545"/>
        <v>0</v>
      </c>
      <c r="AY420" s="12">
        <f t="shared" si="1546"/>
        <v>0</v>
      </c>
      <c r="AZ420" s="15">
        <f t="shared" si="1547"/>
        <v>0</v>
      </c>
    </row>
    <row r="421" spans="1:52" x14ac:dyDescent="0.25">
      <c r="A421" s="56"/>
      <c r="B421" s="10">
        <f t="shared" si="1548"/>
        <v>25</v>
      </c>
      <c r="C421" s="12">
        <f t="shared" si="1498"/>
        <v>0</v>
      </c>
      <c r="D421" s="12">
        <f t="shared" si="1499"/>
        <v>0</v>
      </c>
      <c r="E421" s="12">
        <f t="shared" si="1500"/>
        <v>0</v>
      </c>
      <c r="F421" s="12">
        <f t="shared" si="1501"/>
        <v>0</v>
      </c>
      <c r="G421" s="12">
        <f t="shared" si="1502"/>
        <v>0</v>
      </c>
      <c r="H421" s="12">
        <f t="shared" si="1503"/>
        <v>0</v>
      </c>
      <c r="I421" s="12">
        <f t="shared" si="1504"/>
        <v>0</v>
      </c>
      <c r="J421" s="12">
        <f t="shared" si="1505"/>
        <v>0</v>
      </c>
      <c r="K421" s="12">
        <f t="shared" si="1506"/>
        <v>0</v>
      </c>
      <c r="L421" s="12">
        <f t="shared" si="1507"/>
        <v>0</v>
      </c>
      <c r="M421" s="12">
        <f t="shared" si="1508"/>
        <v>0</v>
      </c>
      <c r="N421" s="12">
        <f t="shared" si="1509"/>
        <v>0</v>
      </c>
      <c r="O421" s="12">
        <f t="shared" si="1510"/>
        <v>0</v>
      </c>
      <c r="P421" s="12">
        <f t="shared" si="1511"/>
        <v>0</v>
      </c>
      <c r="Q421" s="12">
        <f t="shared" si="1512"/>
        <v>0</v>
      </c>
      <c r="R421" s="12">
        <f t="shared" si="1513"/>
        <v>0</v>
      </c>
      <c r="S421" s="12">
        <f t="shared" si="1514"/>
        <v>0</v>
      </c>
      <c r="T421" s="12">
        <f t="shared" si="1515"/>
        <v>0</v>
      </c>
      <c r="U421" s="12">
        <f t="shared" si="1516"/>
        <v>0</v>
      </c>
      <c r="V421" s="12">
        <f t="shared" si="1517"/>
        <v>0</v>
      </c>
      <c r="W421" s="12">
        <f t="shared" si="1518"/>
        <v>0</v>
      </c>
      <c r="X421" s="12">
        <f t="shared" si="1519"/>
        <v>0</v>
      </c>
      <c r="Y421" s="12">
        <f t="shared" si="1520"/>
        <v>0</v>
      </c>
      <c r="Z421" s="12">
        <f t="shared" si="1521"/>
        <v>0</v>
      </c>
      <c r="AA421" s="12">
        <f t="shared" si="1522"/>
        <v>0</v>
      </c>
      <c r="AB421" s="12">
        <f t="shared" si="1523"/>
        <v>0</v>
      </c>
      <c r="AC421" s="12">
        <f t="shared" si="1524"/>
        <v>0</v>
      </c>
      <c r="AD421" s="12">
        <f t="shared" si="1525"/>
        <v>0</v>
      </c>
      <c r="AE421" s="12">
        <f t="shared" si="1526"/>
        <v>0</v>
      </c>
      <c r="AF421" s="12">
        <f t="shared" si="1527"/>
        <v>0</v>
      </c>
      <c r="AG421" s="12">
        <f t="shared" si="1528"/>
        <v>0</v>
      </c>
      <c r="AH421" s="12">
        <f t="shared" si="1529"/>
        <v>0</v>
      </c>
      <c r="AI421" s="12">
        <f t="shared" si="1530"/>
        <v>0</v>
      </c>
      <c r="AJ421" s="12">
        <f t="shared" si="1531"/>
        <v>0</v>
      </c>
      <c r="AK421" s="12">
        <f t="shared" si="1532"/>
        <v>0</v>
      </c>
      <c r="AL421" s="12">
        <f t="shared" si="1533"/>
        <v>0</v>
      </c>
      <c r="AM421" s="12">
        <f t="shared" si="1534"/>
        <v>0</v>
      </c>
      <c r="AN421" s="12">
        <f t="shared" si="1535"/>
        <v>0</v>
      </c>
      <c r="AO421" s="12">
        <f t="shared" si="1536"/>
        <v>0</v>
      </c>
      <c r="AP421" s="12">
        <f t="shared" si="1537"/>
        <v>0</v>
      </c>
      <c r="AQ421" s="12">
        <f t="shared" si="1538"/>
        <v>0</v>
      </c>
      <c r="AR421" s="12">
        <f t="shared" si="1539"/>
        <v>0</v>
      </c>
      <c r="AS421" s="12">
        <f t="shared" si="1540"/>
        <v>0</v>
      </c>
      <c r="AT421" s="12">
        <f t="shared" si="1541"/>
        <v>0</v>
      </c>
      <c r="AU421" s="12">
        <f t="shared" si="1542"/>
        <v>0</v>
      </c>
      <c r="AV421" s="12">
        <f t="shared" si="1543"/>
        <v>0</v>
      </c>
      <c r="AW421" s="12">
        <f t="shared" si="1544"/>
        <v>0</v>
      </c>
      <c r="AX421" s="12">
        <f t="shared" si="1545"/>
        <v>0</v>
      </c>
      <c r="AY421" s="12">
        <f t="shared" si="1546"/>
        <v>0</v>
      </c>
      <c r="AZ421" s="15">
        <f t="shared" si="1547"/>
        <v>0</v>
      </c>
    </row>
    <row r="422" spans="1:52" x14ac:dyDescent="0.25">
      <c r="A422" s="56"/>
      <c r="B422" s="10">
        <f t="shared" si="1548"/>
        <v>26</v>
      </c>
      <c r="C422" s="12">
        <f t="shared" si="1498"/>
        <v>0</v>
      </c>
      <c r="D422" s="12">
        <f t="shared" si="1499"/>
        <v>0</v>
      </c>
      <c r="E422" s="12">
        <f t="shared" si="1500"/>
        <v>0</v>
      </c>
      <c r="F422" s="12">
        <f t="shared" si="1501"/>
        <v>0</v>
      </c>
      <c r="G422" s="12">
        <f t="shared" si="1502"/>
        <v>0</v>
      </c>
      <c r="H422" s="12">
        <f t="shared" si="1503"/>
        <v>0</v>
      </c>
      <c r="I422" s="12">
        <f t="shared" si="1504"/>
        <v>0</v>
      </c>
      <c r="J422" s="12">
        <f t="shared" si="1505"/>
        <v>0</v>
      </c>
      <c r="K422" s="12">
        <f t="shared" si="1506"/>
        <v>0</v>
      </c>
      <c r="L422" s="12">
        <f t="shared" si="1507"/>
        <v>0</v>
      </c>
      <c r="M422" s="12">
        <f t="shared" si="1508"/>
        <v>0</v>
      </c>
      <c r="N422" s="12">
        <f t="shared" si="1509"/>
        <v>0</v>
      </c>
      <c r="O422" s="12">
        <f t="shared" si="1510"/>
        <v>0</v>
      </c>
      <c r="P422" s="12">
        <f t="shared" si="1511"/>
        <v>0</v>
      </c>
      <c r="Q422" s="12">
        <f t="shared" si="1512"/>
        <v>0</v>
      </c>
      <c r="R422" s="12">
        <f t="shared" si="1513"/>
        <v>0</v>
      </c>
      <c r="S422" s="12">
        <f t="shared" si="1514"/>
        <v>0</v>
      </c>
      <c r="T422" s="12">
        <f t="shared" si="1515"/>
        <v>0</v>
      </c>
      <c r="U422" s="12">
        <f t="shared" si="1516"/>
        <v>0</v>
      </c>
      <c r="V422" s="12">
        <f t="shared" si="1517"/>
        <v>0</v>
      </c>
      <c r="W422" s="12">
        <f t="shared" si="1518"/>
        <v>0</v>
      </c>
      <c r="X422" s="12">
        <f t="shared" si="1519"/>
        <v>0</v>
      </c>
      <c r="Y422" s="12">
        <f t="shared" si="1520"/>
        <v>0</v>
      </c>
      <c r="Z422" s="12">
        <f t="shared" si="1521"/>
        <v>0</v>
      </c>
      <c r="AA422" s="12">
        <f t="shared" si="1522"/>
        <v>0</v>
      </c>
      <c r="AB422" s="12">
        <f t="shared" si="1523"/>
        <v>0</v>
      </c>
      <c r="AC422" s="12">
        <f t="shared" si="1524"/>
        <v>0</v>
      </c>
      <c r="AD422" s="12">
        <f t="shared" si="1525"/>
        <v>0</v>
      </c>
      <c r="AE422" s="12">
        <f t="shared" si="1526"/>
        <v>0</v>
      </c>
      <c r="AF422" s="12">
        <f t="shared" si="1527"/>
        <v>0</v>
      </c>
      <c r="AG422" s="12">
        <f t="shared" si="1528"/>
        <v>0</v>
      </c>
      <c r="AH422" s="12">
        <f t="shared" si="1529"/>
        <v>0</v>
      </c>
      <c r="AI422" s="12">
        <f t="shared" si="1530"/>
        <v>0</v>
      </c>
      <c r="AJ422" s="12">
        <f t="shared" si="1531"/>
        <v>0</v>
      </c>
      <c r="AK422" s="12">
        <f t="shared" si="1532"/>
        <v>0</v>
      </c>
      <c r="AL422" s="12">
        <f t="shared" si="1533"/>
        <v>0</v>
      </c>
      <c r="AM422" s="12">
        <f t="shared" si="1534"/>
        <v>0</v>
      </c>
      <c r="AN422" s="12">
        <f t="shared" si="1535"/>
        <v>0</v>
      </c>
      <c r="AO422" s="12">
        <f t="shared" si="1536"/>
        <v>0</v>
      </c>
      <c r="AP422" s="12">
        <f t="shared" si="1537"/>
        <v>0</v>
      </c>
      <c r="AQ422" s="12">
        <f t="shared" si="1538"/>
        <v>0</v>
      </c>
      <c r="AR422" s="12">
        <f t="shared" si="1539"/>
        <v>0</v>
      </c>
      <c r="AS422" s="12">
        <f t="shared" si="1540"/>
        <v>0</v>
      </c>
      <c r="AT422" s="12">
        <f t="shared" si="1541"/>
        <v>0</v>
      </c>
      <c r="AU422" s="12">
        <f t="shared" si="1542"/>
        <v>0</v>
      </c>
      <c r="AV422" s="12">
        <f t="shared" si="1543"/>
        <v>0</v>
      </c>
      <c r="AW422" s="12">
        <f t="shared" si="1544"/>
        <v>0</v>
      </c>
      <c r="AX422" s="12">
        <f t="shared" si="1545"/>
        <v>0</v>
      </c>
      <c r="AY422" s="12">
        <f t="shared" si="1546"/>
        <v>0</v>
      </c>
      <c r="AZ422" s="15">
        <f t="shared" si="1547"/>
        <v>0</v>
      </c>
    </row>
    <row r="423" spans="1:52" x14ac:dyDescent="0.25">
      <c r="A423" s="56"/>
      <c r="B423" s="10">
        <f t="shared" si="1548"/>
        <v>27</v>
      </c>
      <c r="C423" s="12">
        <f t="shared" si="1498"/>
        <v>0</v>
      </c>
      <c r="D423" s="12">
        <f t="shared" si="1499"/>
        <v>0</v>
      </c>
      <c r="E423" s="12">
        <f t="shared" si="1500"/>
        <v>0</v>
      </c>
      <c r="F423" s="12">
        <f t="shared" si="1501"/>
        <v>0</v>
      </c>
      <c r="G423" s="12">
        <f t="shared" si="1502"/>
        <v>0</v>
      </c>
      <c r="H423" s="12">
        <f t="shared" si="1503"/>
        <v>0</v>
      </c>
      <c r="I423" s="12">
        <f t="shared" si="1504"/>
        <v>0</v>
      </c>
      <c r="J423" s="12">
        <f t="shared" si="1505"/>
        <v>0</v>
      </c>
      <c r="K423" s="12">
        <f t="shared" si="1506"/>
        <v>0</v>
      </c>
      <c r="L423" s="12">
        <f t="shared" si="1507"/>
        <v>0</v>
      </c>
      <c r="M423" s="12">
        <f t="shared" si="1508"/>
        <v>0</v>
      </c>
      <c r="N423" s="12">
        <f t="shared" si="1509"/>
        <v>0</v>
      </c>
      <c r="O423" s="12">
        <f t="shared" si="1510"/>
        <v>0</v>
      </c>
      <c r="P423" s="12">
        <f t="shared" si="1511"/>
        <v>0</v>
      </c>
      <c r="Q423" s="12">
        <f t="shared" si="1512"/>
        <v>0</v>
      </c>
      <c r="R423" s="12">
        <f t="shared" si="1513"/>
        <v>0</v>
      </c>
      <c r="S423" s="12">
        <f t="shared" si="1514"/>
        <v>0</v>
      </c>
      <c r="T423" s="12">
        <f t="shared" si="1515"/>
        <v>0</v>
      </c>
      <c r="U423" s="12">
        <f t="shared" si="1516"/>
        <v>0</v>
      </c>
      <c r="V423" s="12">
        <f t="shared" si="1517"/>
        <v>0</v>
      </c>
      <c r="W423" s="12">
        <f t="shared" si="1518"/>
        <v>0</v>
      </c>
      <c r="X423" s="12">
        <f t="shared" si="1519"/>
        <v>0</v>
      </c>
      <c r="Y423" s="12">
        <f t="shared" si="1520"/>
        <v>0</v>
      </c>
      <c r="Z423" s="12">
        <f t="shared" si="1521"/>
        <v>0</v>
      </c>
      <c r="AA423" s="12">
        <f t="shared" si="1522"/>
        <v>0</v>
      </c>
      <c r="AB423" s="12">
        <f t="shared" si="1523"/>
        <v>0</v>
      </c>
      <c r="AC423" s="12">
        <f t="shared" si="1524"/>
        <v>0</v>
      </c>
      <c r="AD423" s="12">
        <f t="shared" si="1525"/>
        <v>0</v>
      </c>
      <c r="AE423" s="12">
        <f t="shared" si="1526"/>
        <v>0</v>
      </c>
      <c r="AF423" s="12">
        <f t="shared" si="1527"/>
        <v>0</v>
      </c>
      <c r="AG423" s="12">
        <f t="shared" si="1528"/>
        <v>0</v>
      </c>
      <c r="AH423" s="12">
        <f t="shared" si="1529"/>
        <v>0</v>
      </c>
      <c r="AI423" s="12">
        <f t="shared" si="1530"/>
        <v>0</v>
      </c>
      <c r="AJ423" s="12">
        <f t="shared" si="1531"/>
        <v>0</v>
      </c>
      <c r="AK423" s="12">
        <f t="shared" si="1532"/>
        <v>0</v>
      </c>
      <c r="AL423" s="12">
        <f t="shared" si="1533"/>
        <v>0</v>
      </c>
      <c r="AM423" s="12">
        <f t="shared" si="1534"/>
        <v>0</v>
      </c>
      <c r="AN423" s="12">
        <f t="shared" si="1535"/>
        <v>0</v>
      </c>
      <c r="AO423" s="12">
        <f t="shared" si="1536"/>
        <v>0</v>
      </c>
      <c r="AP423" s="12">
        <f t="shared" si="1537"/>
        <v>0</v>
      </c>
      <c r="AQ423" s="12">
        <f t="shared" si="1538"/>
        <v>0</v>
      </c>
      <c r="AR423" s="12">
        <f t="shared" si="1539"/>
        <v>0</v>
      </c>
      <c r="AS423" s="12">
        <f t="shared" si="1540"/>
        <v>0</v>
      </c>
      <c r="AT423" s="12">
        <f t="shared" si="1541"/>
        <v>0</v>
      </c>
      <c r="AU423" s="12">
        <f t="shared" si="1542"/>
        <v>0</v>
      </c>
      <c r="AV423" s="12">
        <f t="shared" si="1543"/>
        <v>0</v>
      </c>
      <c r="AW423" s="12">
        <f t="shared" si="1544"/>
        <v>0</v>
      </c>
      <c r="AX423" s="12">
        <f t="shared" si="1545"/>
        <v>0</v>
      </c>
      <c r="AY423" s="12">
        <f t="shared" si="1546"/>
        <v>0</v>
      </c>
      <c r="AZ423" s="15">
        <f t="shared" si="1547"/>
        <v>0</v>
      </c>
    </row>
    <row r="424" spans="1:52" x14ac:dyDescent="0.25">
      <c r="A424" s="56"/>
      <c r="B424" s="10">
        <f t="shared" si="1548"/>
        <v>28</v>
      </c>
      <c r="C424" s="12">
        <f t="shared" si="1498"/>
        <v>0</v>
      </c>
      <c r="D424" s="12">
        <f t="shared" si="1499"/>
        <v>0</v>
      </c>
      <c r="E424" s="12">
        <f t="shared" si="1500"/>
        <v>0</v>
      </c>
      <c r="F424" s="12">
        <f t="shared" si="1501"/>
        <v>0</v>
      </c>
      <c r="G424" s="12">
        <f t="shared" si="1502"/>
        <v>0</v>
      </c>
      <c r="H424" s="12">
        <f t="shared" si="1503"/>
        <v>0</v>
      </c>
      <c r="I424" s="12">
        <f t="shared" si="1504"/>
        <v>0</v>
      </c>
      <c r="J424" s="12">
        <f t="shared" si="1505"/>
        <v>0</v>
      </c>
      <c r="K424" s="12">
        <f t="shared" si="1506"/>
        <v>0</v>
      </c>
      <c r="L424" s="12">
        <f t="shared" si="1507"/>
        <v>0</v>
      </c>
      <c r="M424" s="12">
        <f t="shared" si="1508"/>
        <v>0</v>
      </c>
      <c r="N424" s="12">
        <f t="shared" si="1509"/>
        <v>0</v>
      </c>
      <c r="O424" s="12">
        <f t="shared" si="1510"/>
        <v>0</v>
      </c>
      <c r="P424" s="12">
        <f t="shared" si="1511"/>
        <v>0</v>
      </c>
      <c r="Q424" s="12">
        <f t="shared" si="1512"/>
        <v>0</v>
      </c>
      <c r="R424" s="12">
        <f t="shared" si="1513"/>
        <v>0</v>
      </c>
      <c r="S424" s="12">
        <f t="shared" si="1514"/>
        <v>0</v>
      </c>
      <c r="T424" s="12">
        <f t="shared" si="1515"/>
        <v>0</v>
      </c>
      <c r="U424" s="12">
        <f t="shared" si="1516"/>
        <v>0</v>
      </c>
      <c r="V424" s="12">
        <f t="shared" si="1517"/>
        <v>0</v>
      </c>
      <c r="W424" s="12">
        <f t="shared" si="1518"/>
        <v>0</v>
      </c>
      <c r="X424" s="12">
        <f t="shared" si="1519"/>
        <v>0</v>
      </c>
      <c r="Y424" s="12">
        <f t="shared" si="1520"/>
        <v>0</v>
      </c>
      <c r="Z424" s="12">
        <f t="shared" si="1521"/>
        <v>0</v>
      </c>
      <c r="AA424" s="12">
        <f t="shared" si="1522"/>
        <v>0</v>
      </c>
      <c r="AB424" s="12">
        <f t="shared" si="1523"/>
        <v>0</v>
      </c>
      <c r="AC424" s="12">
        <f t="shared" si="1524"/>
        <v>0</v>
      </c>
      <c r="AD424" s="12">
        <f t="shared" si="1525"/>
        <v>0</v>
      </c>
      <c r="AE424" s="12">
        <f t="shared" si="1526"/>
        <v>0</v>
      </c>
      <c r="AF424" s="12">
        <f t="shared" si="1527"/>
        <v>0</v>
      </c>
      <c r="AG424" s="12">
        <f t="shared" si="1528"/>
        <v>0</v>
      </c>
      <c r="AH424" s="12">
        <f t="shared" si="1529"/>
        <v>0</v>
      </c>
      <c r="AI424" s="12">
        <f t="shared" si="1530"/>
        <v>0</v>
      </c>
      <c r="AJ424" s="12">
        <f t="shared" si="1531"/>
        <v>0</v>
      </c>
      <c r="AK424" s="12">
        <f t="shared" si="1532"/>
        <v>0</v>
      </c>
      <c r="AL424" s="12">
        <f t="shared" si="1533"/>
        <v>0</v>
      </c>
      <c r="AM424" s="12">
        <f t="shared" si="1534"/>
        <v>0</v>
      </c>
      <c r="AN424" s="12">
        <f t="shared" si="1535"/>
        <v>0</v>
      </c>
      <c r="AO424" s="12">
        <f t="shared" si="1536"/>
        <v>0</v>
      </c>
      <c r="AP424" s="12">
        <f t="shared" si="1537"/>
        <v>0</v>
      </c>
      <c r="AQ424" s="12">
        <f t="shared" si="1538"/>
        <v>0</v>
      </c>
      <c r="AR424" s="12">
        <f t="shared" si="1539"/>
        <v>0</v>
      </c>
      <c r="AS424" s="12">
        <f t="shared" si="1540"/>
        <v>0</v>
      </c>
      <c r="AT424" s="12">
        <f t="shared" si="1541"/>
        <v>0</v>
      </c>
      <c r="AU424" s="12">
        <f t="shared" si="1542"/>
        <v>0</v>
      </c>
      <c r="AV424" s="12">
        <f t="shared" si="1543"/>
        <v>0</v>
      </c>
      <c r="AW424" s="12">
        <f t="shared" si="1544"/>
        <v>0</v>
      </c>
      <c r="AX424" s="12">
        <f t="shared" si="1545"/>
        <v>0</v>
      </c>
      <c r="AY424" s="12">
        <f t="shared" si="1546"/>
        <v>0</v>
      </c>
      <c r="AZ424" s="15">
        <f t="shared" si="1547"/>
        <v>0</v>
      </c>
    </row>
    <row r="425" spans="1:52" x14ac:dyDescent="0.25">
      <c r="A425" s="56"/>
      <c r="B425" s="10">
        <f t="shared" si="1548"/>
        <v>29</v>
      </c>
      <c r="C425" s="12">
        <f t="shared" si="1498"/>
        <v>0</v>
      </c>
      <c r="D425" s="12">
        <f t="shared" si="1499"/>
        <v>0</v>
      </c>
      <c r="E425" s="12">
        <f t="shared" si="1500"/>
        <v>0</v>
      </c>
      <c r="F425" s="12">
        <f t="shared" si="1501"/>
        <v>0</v>
      </c>
      <c r="G425" s="12">
        <f t="shared" si="1502"/>
        <v>0</v>
      </c>
      <c r="H425" s="12">
        <f t="shared" si="1503"/>
        <v>0</v>
      </c>
      <c r="I425" s="12">
        <f t="shared" si="1504"/>
        <v>0</v>
      </c>
      <c r="J425" s="12">
        <f t="shared" si="1505"/>
        <v>0</v>
      </c>
      <c r="K425" s="12">
        <f t="shared" si="1506"/>
        <v>0</v>
      </c>
      <c r="L425" s="12">
        <f t="shared" si="1507"/>
        <v>0</v>
      </c>
      <c r="M425" s="12">
        <f t="shared" si="1508"/>
        <v>0</v>
      </c>
      <c r="N425" s="12">
        <f t="shared" si="1509"/>
        <v>0</v>
      </c>
      <c r="O425" s="12">
        <f t="shared" si="1510"/>
        <v>0</v>
      </c>
      <c r="P425" s="12">
        <f t="shared" si="1511"/>
        <v>0</v>
      </c>
      <c r="Q425" s="12">
        <f t="shared" si="1512"/>
        <v>0</v>
      </c>
      <c r="R425" s="12">
        <f t="shared" si="1513"/>
        <v>0</v>
      </c>
      <c r="S425" s="12">
        <f t="shared" si="1514"/>
        <v>0</v>
      </c>
      <c r="T425" s="12">
        <f t="shared" si="1515"/>
        <v>0</v>
      </c>
      <c r="U425" s="12">
        <f t="shared" si="1516"/>
        <v>0</v>
      </c>
      <c r="V425" s="12">
        <f t="shared" si="1517"/>
        <v>0</v>
      </c>
      <c r="W425" s="12">
        <f t="shared" si="1518"/>
        <v>0</v>
      </c>
      <c r="X425" s="12">
        <f t="shared" si="1519"/>
        <v>0</v>
      </c>
      <c r="Y425" s="12">
        <f t="shared" si="1520"/>
        <v>0</v>
      </c>
      <c r="Z425" s="12">
        <f t="shared" si="1521"/>
        <v>0</v>
      </c>
      <c r="AA425" s="12">
        <f t="shared" si="1522"/>
        <v>0</v>
      </c>
      <c r="AB425" s="12">
        <f t="shared" si="1523"/>
        <v>0</v>
      </c>
      <c r="AC425" s="12">
        <f t="shared" si="1524"/>
        <v>0</v>
      </c>
      <c r="AD425" s="12">
        <f t="shared" si="1525"/>
        <v>0</v>
      </c>
      <c r="AE425" s="12">
        <f t="shared" si="1526"/>
        <v>0</v>
      </c>
      <c r="AF425" s="12">
        <f t="shared" si="1527"/>
        <v>0</v>
      </c>
      <c r="AG425" s="12">
        <f t="shared" si="1528"/>
        <v>0</v>
      </c>
      <c r="AH425" s="12">
        <f t="shared" si="1529"/>
        <v>0</v>
      </c>
      <c r="AI425" s="12">
        <f t="shared" si="1530"/>
        <v>0</v>
      </c>
      <c r="AJ425" s="12">
        <f t="shared" si="1531"/>
        <v>0</v>
      </c>
      <c r="AK425" s="12">
        <f t="shared" si="1532"/>
        <v>0</v>
      </c>
      <c r="AL425" s="12">
        <f t="shared" si="1533"/>
        <v>0</v>
      </c>
      <c r="AM425" s="12">
        <f t="shared" si="1534"/>
        <v>0</v>
      </c>
      <c r="AN425" s="12">
        <f t="shared" si="1535"/>
        <v>0</v>
      </c>
      <c r="AO425" s="12">
        <f t="shared" si="1536"/>
        <v>0</v>
      </c>
      <c r="AP425" s="12">
        <f t="shared" si="1537"/>
        <v>0</v>
      </c>
      <c r="AQ425" s="12">
        <f t="shared" si="1538"/>
        <v>0</v>
      </c>
      <c r="AR425" s="12">
        <f t="shared" si="1539"/>
        <v>0</v>
      </c>
      <c r="AS425" s="12">
        <f t="shared" si="1540"/>
        <v>0</v>
      </c>
      <c r="AT425" s="12">
        <f t="shared" si="1541"/>
        <v>0</v>
      </c>
      <c r="AU425" s="12">
        <f t="shared" si="1542"/>
        <v>0</v>
      </c>
      <c r="AV425" s="12">
        <f t="shared" si="1543"/>
        <v>0</v>
      </c>
      <c r="AW425" s="12">
        <f t="shared" si="1544"/>
        <v>0</v>
      </c>
      <c r="AX425" s="12">
        <f t="shared" si="1545"/>
        <v>0</v>
      </c>
      <c r="AY425" s="12">
        <f t="shared" si="1546"/>
        <v>0</v>
      </c>
      <c r="AZ425" s="15">
        <f t="shared" si="1547"/>
        <v>0</v>
      </c>
    </row>
    <row r="426" spans="1:52" x14ac:dyDescent="0.25">
      <c r="A426" s="56"/>
      <c r="B426" s="10">
        <f>B425+1</f>
        <v>30</v>
      </c>
      <c r="C426" s="12">
        <f t="shared" si="1498"/>
        <v>0</v>
      </c>
      <c r="D426" s="12">
        <f t="shared" si="1499"/>
        <v>0</v>
      </c>
      <c r="E426" s="12">
        <f t="shared" si="1500"/>
        <v>0</v>
      </c>
      <c r="F426" s="12">
        <f t="shared" si="1501"/>
        <v>0</v>
      </c>
      <c r="G426" s="12">
        <f t="shared" si="1502"/>
        <v>0</v>
      </c>
      <c r="H426" s="12">
        <f t="shared" si="1503"/>
        <v>0</v>
      </c>
      <c r="I426" s="12">
        <f t="shared" si="1504"/>
        <v>0</v>
      </c>
      <c r="J426" s="12">
        <f t="shared" si="1505"/>
        <v>0</v>
      </c>
      <c r="K426" s="12">
        <f t="shared" si="1506"/>
        <v>0</v>
      </c>
      <c r="L426" s="12">
        <f t="shared" si="1507"/>
        <v>0</v>
      </c>
      <c r="M426" s="12">
        <f t="shared" si="1508"/>
        <v>0</v>
      </c>
      <c r="N426" s="12">
        <f t="shared" si="1509"/>
        <v>0</v>
      </c>
      <c r="O426" s="12">
        <f t="shared" si="1510"/>
        <v>0</v>
      </c>
      <c r="P426" s="12">
        <f t="shared" si="1511"/>
        <v>0</v>
      </c>
      <c r="Q426" s="12">
        <f t="shared" si="1512"/>
        <v>0</v>
      </c>
      <c r="R426" s="12">
        <f t="shared" si="1513"/>
        <v>0</v>
      </c>
      <c r="S426" s="12">
        <f t="shared" si="1514"/>
        <v>0</v>
      </c>
      <c r="T426" s="12">
        <f t="shared" si="1515"/>
        <v>0</v>
      </c>
      <c r="U426" s="12">
        <f t="shared" si="1516"/>
        <v>0</v>
      </c>
      <c r="V426" s="12">
        <f t="shared" si="1517"/>
        <v>0</v>
      </c>
      <c r="W426" s="12">
        <f t="shared" si="1518"/>
        <v>0</v>
      </c>
      <c r="X426" s="12">
        <f t="shared" si="1519"/>
        <v>0</v>
      </c>
      <c r="Y426" s="12">
        <f t="shared" si="1520"/>
        <v>0</v>
      </c>
      <c r="Z426" s="12">
        <f t="shared" si="1521"/>
        <v>0</v>
      </c>
      <c r="AA426" s="12">
        <f t="shared" si="1522"/>
        <v>0</v>
      </c>
      <c r="AB426" s="12">
        <f t="shared" si="1523"/>
        <v>0</v>
      </c>
      <c r="AC426" s="12">
        <f t="shared" si="1524"/>
        <v>0</v>
      </c>
      <c r="AD426" s="12">
        <f t="shared" si="1525"/>
        <v>0</v>
      </c>
      <c r="AE426" s="12">
        <f t="shared" si="1526"/>
        <v>0</v>
      </c>
      <c r="AF426" s="12">
        <f t="shared" si="1527"/>
        <v>0</v>
      </c>
      <c r="AG426" s="12">
        <f t="shared" si="1528"/>
        <v>0</v>
      </c>
      <c r="AH426" s="12">
        <f t="shared" si="1529"/>
        <v>0</v>
      </c>
      <c r="AI426" s="12">
        <f t="shared" si="1530"/>
        <v>0</v>
      </c>
      <c r="AJ426" s="12">
        <f t="shared" si="1531"/>
        <v>0</v>
      </c>
      <c r="AK426" s="12">
        <f t="shared" si="1532"/>
        <v>0</v>
      </c>
      <c r="AL426" s="12">
        <f t="shared" si="1533"/>
        <v>0</v>
      </c>
      <c r="AM426" s="12">
        <f t="shared" si="1534"/>
        <v>0</v>
      </c>
      <c r="AN426" s="12">
        <f t="shared" si="1535"/>
        <v>0</v>
      </c>
      <c r="AO426" s="12">
        <f t="shared" si="1536"/>
        <v>0</v>
      </c>
      <c r="AP426" s="12">
        <f t="shared" si="1537"/>
        <v>0</v>
      </c>
      <c r="AQ426" s="12">
        <f t="shared" si="1538"/>
        <v>0</v>
      </c>
      <c r="AR426" s="12">
        <f t="shared" si="1539"/>
        <v>0</v>
      </c>
      <c r="AS426" s="12">
        <f t="shared" si="1540"/>
        <v>0</v>
      </c>
      <c r="AT426" s="12">
        <f t="shared" si="1541"/>
        <v>0</v>
      </c>
      <c r="AU426" s="12">
        <f t="shared" si="1542"/>
        <v>0</v>
      </c>
      <c r="AV426" s="12">
        <f t="shared" si="1543"/>
        <v>0</v>
      </c>
      <c r="AW426" s="12">
        <f t="shared" si="1544"/>
        <v>0</v>
      </c>
      <c r="AX426" s="12">
        <f t="shared" si="1545"/>
        <v>0</v>
      </c>
      <c r="AY426" s="12">
        <f t="shared" si="1546"/>
        <v>0</v>
      </c>
      <c r="AZ426" s="15">
        <f t="shared" si="1547"/>
        <v>0</v>
      </c>
    </row>
    <row r="427" spans="1:52" x14ac:dyDescent="0.25">
      <c r="A427" s="56"/>
      <c r="B427" s="10">
        <f t="shared" si="1548"/>
        <v>31</v>
      </c>
      <c r="C427" s="12">
        <f t="shared" si="1498"/>
        <v>0</v>
      </c>
      <c r="D427" s="12">
        <f t="shared" si="1499"/>
        <v>0</v>
      </c>
      <c r="E427" s="12">
        <f t="shared" si="1500"/>
        <v>0</v>
      </c>
      <c r="F427" s="12">
        <f t="shared" si="1501"/>
        <v>0</v>
      </c>
      <c r="G427" s="12">
        <f t="shared" si="1502"/>
        <v>0</v>
      </c>
      <c r="H427" s="12">
        <f t="shared" si="1503"/>
        <v>0</v>
      </c>
      <c r="I427" s="12">
        <f t="shared" si="1504"/>
        <v>0</v>
      </c>
      <c r="J427" s="12">
        <f t="shared" si="1505"/>
        <v>0</v>
      </c>
      <c r="K427" s="12">
        <f t="shared" si="1506"/>
        <v>0</v>
      </c>
      <c r="L427" s="12">
        <f t="shared" si="1507"/>
        <v>0</v>
      </c>
      <c r="M427" s="12">
        <f t="shared" si="1508"/>
        <v>0</v>
      </c>
      <c r="N427" s="12">
        <f t="shared" si="1509"/>
        <v>0</v>
      </c>
      <c r="O427" s="12">
        <f t="shared" si="1510"/>
        <v>0</v>
      </c>
      <c r="P427" s="12">
        <f t="shared" si="1511"/>
        <v>0</v>
      </c>
      <c r="Q427" s="12">
        <f t="shared" si="1512"/>
        <v>0</v>
      </c>
      <c r="R427" s="12">
        <f t="shared" si="1513"/>
        <v>0</v>
      </c>
      <c r="S427" s="12">
        <f t="shared" si="1514"/>
        <v>0</v>
      </c>
      <c r="T427" s="12">
        <f t="shared" si="1515"/>
        <v>0</v>
      </c>
      <c r="U427" s="12">
        <f t="shared" si="1516"/>
        <v>0</v>
      </c>
      <c r="V427" s="12">
        <f t="shared" si="1517"/>
        <v>0</v>
      </c>
      <c r="W427" s="12">
        <f t="shared" si="1518"/>
        <v>0</v>
      </c>
      <c r="X427" s="12">
        <f t="shared" si="1519"/>
        <v>0</v>
      </c>
      <c r="Y427" s="12">
        <f t="shared" si="1520"/>
        <v>0</v>
      </c>
      <c r="Z427" s="12">
        <f t="shared" si="1521"/>
        <v>0</v>
      </c>
      <c r="AA427" s="12">
        <f t="shared" si="1522"/>
        <v>0</v>
      </c>
      <c r="AB427" s="12">
        <f t="shared" si="1523"/>
        <v>0</v>
      </c>
      <c r="AC427" s="12">
        <f t="shared" si="1524"/>
        <v>0</v>
      </c>
      <c r="AD427" s="12">
        <f t="shared" si="1525"/>
        <v>0</v>
      </c>
      <c r="AE427" s="12">
        <f t="shared" si="1526"/>
        <v>0</v>
      </c>
      <c r="AF427" s="12">
        <f t="shared" si="1527"/>
        <v>0</v>
      </c>
      <c r="AG427" s="12">
        <f t="shared" si="1528"/>
        <v>0</v>
      </c>
      <c r="AH427" s="12">
        <f t="shared" si="1529"/>
        <v>0</v>
      </c>
      <c r="AI427" s="12">
        <f t="shared" si="1530"/>
        <v>0</v>
      </c>
      <c r="AJ427" s="12">
        <f t="shared" si="1531"/>
        <v>0</v>
      </c>
      <c r="AK427" s="12">
        <f t="shared" si="1532"/>
        <v>0</v>
      </c>
      <c r="AL427" s="12">
        <f t="shared" si="1533"/>
        <v>0</v>
      </c>
      <c r="AM427" s="12">
        <f t="shared" si="1534"/>
        <v>0</v>
      </c>
      <c r="AN427" s="12">
        <f t="shared" si="1535"/>
        <v>0</v>
      </c>
      <c r="AO427" s="12">
        <f t="shared" si="1536"/>
        <v>0</v>
      </c>
      <c r="AP427" s="12">
        <f t="shared" si="1537"/>
        <v>0</v>
      </c>
      <c r="AQ427" s="12">
        <f t="shared" si="1538"/>
        <v>0</v>
      </c>
      <c r="AR427" s="12">
        <f t="shared" si="1539"/>
        <v>0</v>
      </c>
      <c r="AS427" s="12">
        <f t="shared" si="1540"/>
        <v>0</v>
      </c>
      <c r="AT427" s="12">
        <f t="shared" si="1541"/>
        <v>0</v>
      </c>
      <c r="AU427" s="12">
        <f t="shared" si="1542"/>
        <v>0</v>
      </c>
      <c r="AV427" s="12">
        <f t="shared" si="1543"/>
        <v>0</v>
      </c>
      <c r="AW427" s="12">
        <f t="shared" si="1544"/>
        <v>0</v>
      </c>
      <c r="AX427" s="12">
        <f t="shared" si="1545"/>
        <v>0</v>
      </c>
      <c r="AY427" s="12">
        <f t="shared" si="1546"/>
        <v>0</v>
      </c>
      <c r="AZ427" s="15">
        <f t="shared" si="1547"/>
        <v>0</v>
      </c>
    </row>
    <row r="428" spans="1:52" x14ac:dyDescent="0.25">
      <c r="A428" s="56"/>
      <c r="B428" s="10">
        <f t="shared" si="1548"/>
        <v>32</v>
      </c>
      <c r="C428" s="12">
        <f t="shared" si="1498"/>
        <v>0</v>
      </c>
      <c r="D428" s="12">
        <f t="shared" si="1499"/>
        <v>0</v>
      </c>
      <c r="E428" s="12">
        <f t="shared" si="1500"/>
        <v>0</v>
      </c>
      <c r="F428" s="12">
        <f t="shared" si="1501"/>
        <v>0</v>
      </c>
      <c r="G428" s="12">
        <f t="shared" si="1502"/>
        <v>0</v>
      </c>
      <c r="H428" s="12">
        <f t="shared" si="1503"/>
        <v>0</v>
      </c>
      <c r="I428" s="12">
        <f t="shared" si="1504"/>
        <v>0</v>
      </c>
      <c r="J428" s="12">
        <f t="shared" si="1505"/>
        <v>0</v>
      </c>
      <c r="K428" s="12">
        <f t="shared" si="1506"/>
        <v>0</v>
      </c>
      <c r="L428" s="12">
        <f t="shared" si="1507"/>
        <v>0</v>
      </c>
      <c r="M428" s="12">
        <f t="shared" si="1508"/>
        <v>0</v>
      </c>
      <c r="N428" s="12">
        <f t="shared" si="1509"/>
        <v>0</v>
      </c>
      <c r="O428" s="12">
        <f t="shared" si="1510"/>
        <v>0</v>
      </c>
      <c r="P428" s="12">
        <f t="shared" si="1511"/>
        <v>0</v>
      </c>
      <c r="Q428" s="12">
        <f t="shared" si="1512"/>
        <v>0</v>
      </c>
      <c r="R428" s="12">
        <f t="shared" si="1513"/>
        <v>0</v>
      </c>
      <c r="S428" s="12">
        <f t="shared" si="1514"/>
        <v>0</v>
      </c>
      <c r="T428" s="12">
        <f t="shared" si="1515"/>
        <v>0</v>
      </c>
      <c r="U428" s="12">
        <f t="shared" si="1516"/>
        <v>0</v>
      </c>
      <c r="V428" s="12">
        <f t="shared" si="1517"/>
        <v>0</v>
      </c>
      <c r="W428" s="12">
        <f t="shared" si="1518"/>
        <v>0</v>
      </c>
      <c r="X428" s="12">
        <f t="shared" si="1519"/>
        <v>0</v>
      </c>
      <c r="Y428" s="12">
        <f t="shared" si="1520"/>
        <v>0</v>
      </c>
      <c r="Z428" s="12">
        <f t="shared" si="1521"/>
        <v>0</v>
      </c>
      <c r="AA428" s="12">
        <f t="shared" si="1522"/>
        <v>0</v>
      </c>
      <c r="AB428" s="12">
        <f t="shared" si="1523"/>
        <v>0</v>
      </c>
      <c r="AC428" s="12">
        <f t="shared" si="1524"/>
        <v>0</v>
      </c>
      <c r="AD428" s="12">
        <f t="shared" si="1525"/>
        <v>0</v>
      </c>
      <c r="AE428" s="12">
        <f t="shared" si="1526"/>
        <v>0</v>
      </c>
      <c r="AF428" s="12">
        <f t="shared" si="1527"/>
        <v>0</v>
      </c>
      <c r="AG428" s="12">
        <f t="shared" si="1528"/>
        <v>0</v>
      </c>
      <c r="AH428" s="12">
        <f t="shared" si="1529"/>
        <v>0</v>
      </c>
      <c r="AI428" s="12">
        <f t="shared" si="1530"/>
        <v>0</v>
      </c>
      <c r="AJ428" s="12">
        <f t="shared" si="1531"/>
        <v>0</v>
      </c>
      <c r="AK428" s="12">
        <f t="shared" si="1532"/>
        <v>0</v>
      </c>
      <c r="AL428" s="12">
        <f t="shared" si="1533"/>
        <v>0</v>
      </c>
      <c r="AM428" s="12">
        <f t="shared" si="1534"/>
        <v>0</v>
      </c>
      <c r="AN428" s="12">
        <f t="shared" si="1535"/>
        <v>0</v>
      </c>
      <c r="AO428" s="12">
        <f t="shared" si="1536"/>
        <v>0</v>
      </c>
      <c r="AP428" s="12">
        <f t="shared" si="1537"/>
        <v>0</v>
      </c>
      <c r="AQ428" s="12">
        <f t="shared" si="1538"/>
        <v>0</v>
      </c>
      <c r="AR428" s="12">
        <f t="shared" si="1539"/>
        <v>0</v>
      </c>
      <c r="AS428" s="12">
        <f t="shared" si="1540"/>
        <v>0</v>
      </c>
      <c r="AT428" s="12">
        <f t="shared" si="1541"/>
        <v>0</v>
      </c>
      <c r="AU428" s="12">
        <f t="shared" si="1542"/>
        <v>0</v>
      </c>
      <c r="AV428" s="12">
        <f t="shared" si="1543"/>
        <v>0</v>
      </c>
      <c r="AW428" s="12">
        <f t="shared" si="1544"/>
        <v>0</v>
      </c>
      <c r="AX428" s="12">
        <f t="shared" si="1545"/>
        <v>0</v>
      </c>
      <c r="AY428" s="12">
        <f t="shared" si="1546"/>
        <v>0</v>
      </c>
      <c r="AZ428" s="15">
        <f t="shared" si="1547"/>
        <v>0</v>
      </c>
    </row>
    <row r="429" spans="1:52" x14ac:dyDescent="0.25">
      <c r="A429" s="56"/>
      <c r="B429" s="10">
        <f t="shared" si="1548"/>
        <v>33</v>
      </c>
      <c r="C429" s="12">
        <f t="shared" si="1498"/>
        <v>0</v>
      </c>
      <c r="D429" s="12">
        <f t="shared" si="1499"/>
        <v>0</v>
      </c>
      <c r="E429" s="12">
        <f t="shared" si="1500"/>
        <v>0</v>
      </c>
      <c r="F429" s="12">
        <f t="shared" si="1501"/>
        <v>0</v>
      </c>
      <c r="G429" s="12">
        <f t="shared" si="1502"/>
        <v>0</v>
      </c>
      <c r="H429" s="12">
        <f t="shared" si="1503"/>
        <v>0</v>
      </c>
      <c r="I429" s="12">
        <f t="shared" si="1504"/>
        <v>0</v>
      </c>
      <c r="J429" s="12">
        <f t="shared" si="1505"/>
        <v>0</v>
      </c>
      <c r="K429" s="12">
        <f t="shared" si="1506"/>
        <v>0</v>
      </c>
      <c r="L429" s="12">
        <f t="shared" si="1507"/>
        <v>0</v>
      </c>
      <c r="M429" s="12">
        <f t="shared" si="1508"/>
        <v>0</v>
      </c>
      <c r="N429" s="12">
        <f t="shared" si="1509"/>
        <v>0</v>
      </c>
      <c r="O429" s="12">
        <f t="shared" si="1510"/>
        <v>0</v>
      </c>
      <c r="P429" s="12">
        <f t="shared" si="1511"/>
        <v>0</v>
      </c>
      <c r="Q429" s="12">
        <f t="shared" si="1512"/>
        <v>0</v>
      </c>
      <c r="R429" s="12">
        <f t="shared" si="1513"/>
        <v>0</v>
      </c>
      <c r="S429" s="12">
        <f t="shared" si="1514"/>
        <v>0</v>
      </c>
      <c r="T429" s="12">
        <f t="shared" si="1515"/>
        <v>0</v>
      </c>
      <c r="U429" s="12">
        <f t="shared" si="1516"/>
        <v>0</v>
      </c>
      <c r="V429" s="12">
        <f t="shared" si="1517"/>
        <v>0</v>
      </c>
      <c r="W429" s="12">
        <f t="shared" si="1518"/>
        <v>0</v>
      </c>
      <c r="X429" s="12">
        <f t="shared" si="1519"/>
        <v>0</v>
      </c>
      <c r="Y429" s="12">
        <f t="shared" si="1520"/>
        <v>0</v>
      </c>
      <c r="Z429" s="12">
        <f t="shared" si="1521"/>
        <v>0</v>
      </c>
      <c r="AA429" s="12">
        <f t="shared" si="1522"/>
        <v>0</v>
      </c>
      <c r="AB429" s="12">
        <f t="shared" si="1523"/>
        <v>0</v>
      </c>
      <c r="AC429" s="12">
        <f t="shared" si="1524"/>
        <v>0</v>
      </c>
      <c r="AD429" s="12">
        <f t="shared" si="1525"/>
        <v>0</v>
      </c>
      <c r="AE429" s="12">
        <f t="shared" si="1526"/>
        <v>0</v>
      </c>
      <c r="AF429" s="12">
        <f t="shared" si="1527"/>
        <v>0</v>
      </c>
      <c r="AG429" s="12">
        <f t="shared" si="1528"/>
        <v>0</v>
      </c>
      <c r="AH429" s="12">
        <f t="shared" si="1529"/>
        <v>0</v>
      </c>
      <c r="AI429" s="12">
        <f t="shared" si="1530"/>
        <v>0</v>
      </c>
      <c r="AJ429" s="12">
        <f t="shared" si="1531"/>
        <v>0</v>
      </c>
      <c r="AK429" s="12">
        <f t="shared" si="1532"/>
        <v>0</v>
      </c>
      <c r="AL429" s="12">
        <f t="shared" si="1533"/>
        <v>0</v>
      </c>
      <c r="AM429" s="12">
        <f t="shared" si="1534"/>
        <v>0</v>
      </c>
      <c r="AN429" s="12">
        <f t="shared" si="1535"/>
        <v>0</v>
      </c>
      <c r="AO429" s="12">
        <f t="shared" si="1536"/>
        <v>0</v>
      </c>
      <c r="AP429" s="12">
        <f t="shared" si="1537"/>
        <v>0</v>
      </c>
      <c r="AQ429" s="12">
        <f t="shared" si="1538"/>
        <v>0</v>
      </c>
      <c r="AR429" s="12">
        <f t="shared" si="1539"/>
        <v>0</v>
      </c>
      <c r="AS429" s="12">
        <f t="shared" si="1540"/>
        <v>0</v>
      </c>
      <c r="AT429" s="12">
        <f t="shared" si="1541"/>
        <v>0</v>
      </c>
      <c r="AU429" s="12">
        <f t="shared" si="1542"/>
        <v>0</v>
      </c>
      <c r="AV429" s="12">
        <f t="shared" si="1543"/>
        <v>0</v>
      </c>
      <c r="AW429" s="12">
        <f t="shared" si="1544"/>
        <v>0</v>
      </c>
      <c r="AX429" s="12">
        <f t="shared" si="1545"/>
        <v>0</v>
      </c>
      <c r="AY429" s="12">
        <f t="shared" si="1546"/>
        <v>0</v>
      </c>
      <c r="AZ429" s="15">
        <f t="shared" si="1547"/>
        <v>0</v>
      </c>
    </row>
    <row r="430" spans="1:52" x14ac:dyDescent="0.25">
      <c r="A430" s="56"/>
      <c r="B430" s="10">
        <f t="shared" si="1548"/>
        <v>34</v>
      </c>
      <c r="C430" s="12">
        <f t="shared" si="1498"/>
        <v>0</v>
      </c>
      <c r="D430" s="12">
        <f t="shared" si="1499"/>
        <v>0</v>
      </c>
      <c r="E430" s="12">
        <f t="shared" si="1500"/>
        <v>0</v>
      </c>
      <c r="F430" s="12">
        <f t="shared" si="1501"/>
        <v>0</v>
      </c>
      <c r="G430" s="12">
        <f t="shared" si="1502"/>
        <v>0</v>
      </c>
      <c r="H430" s="12">
        <f t="shared" si="1503"/>
        <v>0</v>
      </c>
      <c r="I430" s="12">
        <f t="shared" si="1504"/>
        <v>0</v>
      </c>
      <c r="J430" s="12">
        <f t="shared" si="1505"/>
        <v>0</v>
      </c>
      <c r="K430" s="12">
        <f t="shared" si="1506"/>
        <v>0</v>
      </c>
      <c r="L430" s="12">
        <f t="shared" si="1507"/>
        <v>0</v>
      </c>
      <c r="M430" s="12">
        <f t="shared" si="1508"/>
        <v>0</v>
      </c>
      <c r="N430" s="12">
        <f t="shared" si="1509"/>
        <v>0</v>
      </c>
      <c r="O430" s="12">
        <f t="shared" si="1510"/>
        <v>0</v>
      </c>
      <c r="P430" s="12">
        <f t="shared" si="1511"/>
        <v>0</v>
      </c>
      <c r="Q430" s="12">
        <f t="shared" si="1512"/>
        <v>0</v>
      </c>
      <c r="R430" s="12">
        <f t="shared" si="1513"/>
        <v>0</v>
      </c>
      <c r="S430" s="12">
        <f t="shared" si="1514"/>
        <v>0</v>
      </c>
      <c r="T430" s="12">
        <f t="shared" si="1515"/>
        <v>0</v>
      </c>
      <c r="U430" s="12">
        <f t="shared" si="1516"/>
        <v>0</v>
      </c>
      <c r="V430" s="12">
        <f t="shared" si="1517"/>
        <v>0</v>
      </c>
      <c r="W430" s="12">
        <f t="shared" si="1518"/>
        <v>0</v>
      </c>
      <c r="X430" s="12">
        <f t="shared" si="1519"/>
        <v>0</v>
      </c>
      <c r="Y430" s="12">
        <f t="shared" si="1520"/>
        <v>0</v>
      </c>
      <c r="Z430" s="12">
        <f t="shared" si="1521"/>
        <v>0</v>
      </c>
      <c r="AA430" s="12">
        <f t="shared" si="1522"/>
        <v>0</v>
      </c>
      <c r="AB430" s="12">
        <f t="shared" si="1523"/>
        <v>0</v>
      </c>
      <c r="AC430" s="12">
        <f t="shared" si="1524"/>
        <v>0</v>
      </c>
      <c r="AD430" s="12">
        <f t="shared" si="1525"/>
        <v>0</v>
      </c>
      <c r="AE430" s="12">
        <f t="shared" si="1526"/>
        <v>0</v>
      </c>
      <c r="AF430" s="12">
        <f t="shared" si="1527"/>
        <v>0</v>
      </c>
      <c r="AG430" s="12">
        <f t="shared" si="1528"/>
        <v>0</v>
      </c>
      <c r="AH430" s="12">
        <f t="shared" si="1529"/>
        <v>0</v>
      </c>
      <c r="AI430" s="12">
        <f t="shared" si="1530"/>
        <v>0</v>
      </c>
      <c r="AJ430" s="12">
        <f t="shared" si="1531"/>
        <v>0</v>
      </c>
      <c r="AK430" s="12">
        <f t="shared" si="1532"/>
        <v>0</v>
      </c>
      <c r="AL430" s="12">
        <f t="shared" si="1533"/>
        <v>0</v>
      </c>
      <c r="AM430" s="12">
        <f t="shared" si="1534"/>
        <v>0</v>
      </c>
      <c r="AN430" s="12">
        <f t="shared" si="1535"/>
        <v>0</v>
      </c>
      <c r="AO430" s="12">
        <f t="shared" si="1536"/>
        <v>0</v>
      </c>
      <c r="AP430" s="12">
        <f t="shared" si="1537"/>
        <v>0</v>
      </c>
      <c r="AQ430" s="12">
        <f t="shared" si="1538"/>
        <v>0</v>
      </c>
      <c r="AR430" s="12">
        <f t="shared" si="1539"/>
        <v>0</v>
      </c>
      <c r="AS430" s="12">
        <f t="shared" si="1540"/>
        <v>0</v>
      </c>
      <c r="AT430" s="12">
        <f t="shared" si="1541"/>
        <v>0</v>
      </c>
      <c r="AU430" s="12">
        <f t="shared" si="1542"/>
        <v>0</v>
      </c>
      <c r="AV430" s="12">
        <f t="shared" si="1543"/>
        <v>0</v>
      </c>
      <c r="AW430" s="12">
        <f t="shared" si="1544"/>
        <v>0</v>
      </c>
      <c r="AX430" s="12">
        <f t="shared" si="1545"/>
        <v>0</v>
      </c>
      <c r="AY430" s="12">
        <f t="shared" si="1546"/>
        <v>0</v>
      </c>
      <c r="AZ430" s="15">
        <f t="shared" si="1547"/>
        <v>0</v>
      </c>
    </row>
    <row r="431" spans="1:52" x14ac:dyDescent="0.25">
      <c r="A431" s="56"/>
      <c r="B431" s="10">
        <f t="shared" si="1548"/>
        <v>35</v>
      </c>
      <c r="C431" s="12">
        <f t="shared" si="1498"/>
        <v>0</v>
      </c>
      <c r="D431" s="12">
        <f t="shared" si="1499"/>
        <v>0</v>
      </c>
      <c r="E431" s="12">
        <f t="shared" si="1500"/>
        <v>0</v>
      </c>
      <c r="F431" s="12">
        <f t="shared" si="1501"/>
        <v>0</v>
      </c>
      <c r="G431" s="12">
        <f t="shared" si="1502"/>
        <v>0</v>
      </c>
      <c r="H431" s="12">
        <f t="shared" si="1503"/>
        <v>0</v>
      </c>
      <c r="I431" s="12">
        <f t="shared" si="1504"/>
        <v>0</v>
      </c>
      <c r="J431" s="12">
        <f t="shared" si="1505"/>
        <v>0</v>
      </c>
      <c r="K431" s="12">
        <f t="shared" si="1506"/>
        <v>0</v>
      </c>
      <c r="L431" s="12">
        <f t="shared" si="1507"/>
        <v>0</v>
      </c>
      <c r="M431" s="12">
        <f t="shared" si="1508"/>
        <v>0</v>
      </c>
      <c r="N431" s="12">
        <f t="shared" si="1509"/>
        <v>0</v>
      </c>
      <c r="O431" s="12">
        <f t="shared" si="1510"/>
        <v>0</v>
      </c>
      <c r="P431" s="12">
        <f t="shared" si="1511"/>
        <v>0</v>
      </c>
      <c r="Q431" s="12">
        <f t="shared" si="1512"/>
        <v>0</v>
      </c>
      <c r="R431" s="12">
        <f t="shared" si="1513"/>
        <v>0</v>
      </c>
      <c r="S431" s="12">
        <f t="shared" si="1514"/>
        <v>0</v>
      </c>
      <c r="T431" s="12">
        <f t="shared" si="1515"/>
        <v>0</v>
      </c>
      <c r="U431" s="12">
        <f t="shared" si="1516"/>
        <v>0</v>
      </c>
      <c r="V431" s="12">
        <f t="shared" si="1517"/>
        <v>0</v>
      </c>
      <c r="W431" s="12">
        <f t="shared" si="1518"/>
        <v>0</v>
      </c>
      <c r="X431" s="12">
        <f t="shared" si="1519"/>
        <v>0</v>
      </c>
      <c r="Y431" s="12">
        <f t="shared" si="1520"/>
        <v>0</v>
      </c>
      <c r="Z431" s="12">
        <f t="shared" si="1521"/>
        <v>0</v>
      </c>
      <c r="AA431" s="12">
        <f t="shared" si="1522"/>
        <v>0</v>
      </c>
      <c r="AB431" s="12">
        <f t="shared" si="1523"/>
        <v>0</v>
      </c>
      <c r="AC431" s="12">
        <f t="shared" si="1524"/>
        <v>0</v>
      </c>
      <c r="AD431" s="12">
        <f t="shared" si="1525"/>
        <v>0</v>
      </c>
      <c r="AE431" s="12">
        <f t="shared" si="1526"/>
        <v>0</v>
      </c>
      <c r="AF431" s="12">
        <f t="shared" si="1527"/>
        <v>0</v>
      </c>
      <c r="AG431" s="12">
        <f t="shared" si="1528"/>
        <v>0</v>
      </c>
      <c r="AH431" s="12">
        <f t="shared" si="1529"/>
        <v>0</v>
      </c>
      <c r="AI431" s="12">
        <f t="shared" si="1530"/>
        <v>0</v>
      </c>
      <c r="AJ431" s="12">
        <f t="shared" si="1531"/>
        <v>0</v>
      </c>
      <c r="AK431" s="12">
        <f t="shared" si="1532"/>
        <v>0</v>
      </c>
      <c r="AL431" s="12">
        <f t="shared" si="1533"/>
        <v>0</v>
      </c>
      <c r="AM431" s="12">
        <f t="shared" si="1534"/>
        <v>0</v>
      </c>
      <c r="AN431" s="12">
        <f t="shared" si="1535"/>
        <v>0</v>
      </c>
      <c r="AO431" s="12">
        <f t="shared" si="1536"/>
        <v>0</v>
      </c>
      <c r="AP431" s="12">
        <f t="shared" si="1537"/>
        <v>0</v>
      </c>
      <c r="AQ431" s="12">
        <f t="shared" si="1538"/>
        <v>0</v>
      </c>
      <c r="AR431" s="12">
        <f t="shared" si="1539"/>
        <v>0</v>
      </c>
      <c r="AS431" s="12">
        <f t="shared" si="1540"/>
        <v>0</v>
      </c>
      <c r="AT431" s="12">
        <f t="shared" si="1541"/>
        <v>0</v>
      </c>
      <c r="AU431" s="12">
        <f t="shared" si="1542"/>
        <v>0</v>
      </c>
      <c r="AV431" s="12">
        <f t="shared" si="1543"/>
        <v>0</v>
      </c>
      <c r="AW431" s="12">
        <f t="shared" si="1544"/>
        <v>0</v>
      </c>
      <c r="AX431" s="12">
        <f t="shared" si="1545"/>
        <v>0</v>
      </c>
      <c r="AY431" s="12">
        <f t="shared" si="1546"/>
        <v>0</v>
      </c>
      <c r="AZ431" s="15">
        <f t="shared" si="1547"/>
        <v>0</v>
      </c>
    </row>
    <row r="432" spans="1:52" x14ac:dyDescent="0.25">
      <c r="A432" s="56"/>
      <c r="B432" s="10">
        <f t="shared" si="1548"/>
        <v>36</v>
      </c>
      <c r="C432" s="12">
        <f t="shared" si="1498"/>
        <v>0</v>
      </c>
      <c r="D432" s="12">
        <f t="shared" si="1499"/>
        <v>0</v>
      </c>
      <c r="E432" s="12">
        <f t="shared" si="1500"/>
        <v>0</v>
      </c>
      <c r="F432" s="12">
        <f t="shared" si="1501"/>
        <v>0</v>
      </c>
      <c r="G432" s="12">
        <f t="shared" si="1502"/>
        <v>0</v>
      </c>
      <c r="H432" s="12">
        <f t="shared" si="1503"/>
        <v>0</v>
      </c>
      <c r="I432" s="12">
        <f t="shared" si="1504"/>
        <v>0</v>
      </c>
      <c r="J432" s="12">
        <f t="shared" si="1505"/>
        <v>0</v>
      </c>
      <c r="K432" s="12">
        <f t="shared" si="1506"/>
        <v>0</v>
      </c>
      <c r="L432" s="12">
        <f t="shared" si="1507"/>
        <v>0</v>
      </c>
      <c r="M432" s="12">
        <f t="shared" si="1508"/>
        <v>0</v>
      </c>
      <c r="N432" s="12">
        <f t="shared" si="1509"/>
        <v>0</v>
      </c>
      <c r="O432" s="12">
        <f t="shared" si="1510"/>
        <v>0</v>
      </c>
      <c r="P432" s="12">
        <f t="shared" si="1511"/>
        <v>0</v>
      </c>
      <c r="Q432" s="12">
        <f t="shared" si="1512"/>
        <v>0</v>
      </c>
      <c r="R432" s="12">
        <f t="shared" si="1513"/>
        <v>0</v>
      </c>
      <c r="S432" s="12">
        <f t="shared" si="1514"/>
        <v>0</v>
      </c>
      <c r="T432" s="12">
        <f t="shared" si="1515"/>
        <v>0</v>
      </c>
      <c r="U432" s="12">
        <f t="shared" si="1516"/>
        <v>0</v>
      </c>
      <c r="V432" s="12">
        <f t="shared" si="1517"/>
        <v>0</v>
      </c>
      <c r="W432" s="12">
        <f t="shared" si="1518"/>
        <v>0</v>
      </c>
      <c r="X432" s="12">
        <f t="shared" si="1519"/>
        <v>0</v>
      </c>
      <c r="Y432" s="12">
        <f t="shared" si="1520"/>
        <v>0</v>
      </c>
      <c r="Z432" s="12">
        <f t="shared" si="1521"/>
        <v>0</v>
      </c>
      <c r="AA432" s="12">
        <f t="shared" si="1522"/>
        <v>0</v>
      </c>
      <c r="AB432" s="12">
        <f t="shared" si="1523"/>
        <v>0</v>
      </c>
      <c r="AC432" s="12">
        <f t="shared" si="1524"/>
        <v>0</v>
      </c>
      <c r="AD432" s="12">
        <f t="shared" si="1525"/>
        <v>0</v>
      </c>
      <c r="AE432" s="12">
        <f t="shared" si="1526"/>
        <v>0</v>
      </c>
      <c r="AF432" s="12">
        <f t="shared" si="1527"/>
        <v>0</v>
      </c>
      <c r="AG432" s="12">
        <f t="shared" si="1528"/>
        <v>0</v>
      </c>
      <c r="AH432" s="12">
        <f t="shared" si="1529"/>
        <v>0</v>
      </c>
      <c r="AI432" s="12">
        <f t="shared" si="1530"/>
        <v>0</v>
      </c>
      <c r="AJ432" s="12">
        <f t="shared" si="1531"/>
        <v>0</v>
      </c>
      <c r="AK432" s="12">
        <f t="shared" si="1532"/>
        <v>0</v>
      </c>
      <c r="AL432" s="12">
        <f t="shared" si="1533"/>
        <v>0</v>
      </c>
      <c r="AM432" s="12">
        <f t="shared" si="1534"/>
        <v>0</v>
      </c>
      <c r="AN432" s="12">
        <f t="shared" si="1535"/>
        <v>0</v>
      </c>
      <c r="AO432" s="12">
        <f t="shared" si="1536"/>
        <v>0</v>
      </c>
      <c r="AP432" s="12">
        <f t="shared" si="1537"/>
        <v>0</v>
      </c>
      <c r="AQ432" s="12">
        <f t="shared" si="1538"/>
        <v>0</v>
      </c>
      <c r="AR432" s="12">
        <f t="shared" si="1539"/>
        <v>0</v>
      </c>
      <c r="AS432" s="12">
        <f t="shared" si="1540"/>
        <v>0</v>
      </c>
      <c r="AT432" s="12">
        <f t="shared" si="1541"/>
        <v>0</v>
      </c>
      <c r="AU432" s="12">
        <f t="shared" si="1542"/>
        <v>0</v>
      </c>
      <c r="AV432" s="12">
        <f t="shared" si="1543"/>
        <v>0</v>
      </c>
      <c r="AW432" s="12">
        <f t="shared" si="1544"/>
        <v>0</v>
      </c>
      <c r="AX432" s="12">
        <f t="shared" si="1545"/>
        <v>0</v>
      </c>
      <c r="AY432" s="12">
        <f t="shared" si="1546"/>
        <v>0</v>
      </c>
      <c r="AZ432" s="15">
        <f t="shared" si="1547"/>
        <v>0</v>
      </c>
    </row>
    <row r="433" spans="1:52" x14ac:dyDescent="0.25">
      <c r="A433" s="56"/>
      <c r="B433" s="10">
        <f t="shared" si="1548"/>
        <v>37</v>
      </c>
      <c r="C433" s="12">
        <f t="shared" si="1498"/>
        <v>0</v>
      </c>
      <c r="D433" s="12">
        <f t="shared" si="1499"/>
        <v>0</v>
      </c>
      <c r="E433" s="12">
        <f t="shared" si="1500"/>
        <v>0</v>
      </c>
      <c r="F433" s="12">
        <f t="shared" si="1501"/>
        <v>0</v>
      </c>
      <c r="G433" s="12">
        <f t="shared" si="1502"/>
        <v>0</v>
      </c>
      <c r="H433" s="12">
        <f t="shared" si="1503"/>
        <v>0</v>
      </c>
      <c r="I433" s="12">
        <f t="shared" si="1504"/>
        <v>0</v>
      </c>
      <c r="J433" s="12">
        <f t="shared" si="1505"/>
        <v>0</v>
      </c>
      <c r="K433" s="12">
        <f t="shared" si="1506"/>
        <v>0</v>
      </c>
      <c r="L433" s="12">
        <f t="shared" si="1507"/>
        <v>0</v>
      </c>
      <c r="M433" s="12">
        <f t="shared" si="1508"/>
        <v>0</v>
      </c>
      <c r="N433" s="12">
        <f t="shared" si="1509"/>
        <v>0</v>
      </c>
      <c r="O433" s="12">
        <f t="shared" si="1510"/>
        <v>0</v>
      </c>
      <c r="P433" s="12">
        <f t="shared" si="1511"/>
        <v>0</v>
      </c>
      <c r="Q433" s="12">
        <f t="shared" si="1512"/>
        <v>0</v>
      </c>
      <c r="R433" s="12">
        <f t="shared" si="1513"/>
        <v>0</v>
      </c>
      <c r="S433" s="12">
        <f t="shared" si="1514"/>
        <v>0</v>
      </c>
      <c r="T433" s="12">
        <f t="shared" si="1515"/>
        <v>0</v>
      </c>
      <c r="U433" s="12">
        <f t="shared" si="1516"/>
        <v>0</v>
      </c>
      <c r="V433" s="12">
        <f t="shared" si="1517"/>
        <v>0</v>
      </c>
      <c r="W433" s="12">
        <f t="shared" si="1518"/>
        <v>0</v>
      </c>
      <c r="X433" s="12">
        <f t="shared" si="1519"/>
        <v>0</v>
      </c>
      <c r="Y433" s="12">
        <f t="shared" si="1520"/>
        <v>0</v>
      </c>
      <c r="Z433" s="12">
        <f t="shared" si="1521"/>
        <v>0</v>
      </c>
      <c r="AA433" s="12">
        <f t="shared" si="1522"/>
        <v>0</v>
      </c>
      <c r="AB433" s="12">
        <f t="shared" si="1523"/>
        <v>0</v>
      </c>
      <c r="AC433" s="12">
        <f t="shared" si="1524"/>
        <v>0</v>
      </c>
      <c r="AD433" s="12">
        <f t="shared" si="1525"/>
        <v>0</v>
      </c>
      <c r="AE433" s="12">
        <f t="shared" si="1526"/>
        <v>0</v>
      </c>
      <c r="AF433" s="12">
        <f t="shared" si="1527"/>
        <v>0</v>
      </c>
      <c r="AG433" s="12">
        <f t="shared" si="1528"/>
        <v>0</v>
      </c>
      <c r="AH433" s="12">
        <f t="shared" si="1529"/>
        <v>0</v>
      </c>
      <c r="AI433" s="12">
        <f t="shared" si="1530"/>
        <v>0</v>
      </c>
      <c r="AJ433" s="12">
        <f t="shared" si="1531"/>
        <v>0</v>
      </c>
      <c r="AK433" s="12">
        <f t="shared" si="1532"/>
        <v>0</v>
      </c>
      <c r="AL433" s="12">
        <f t="shared" si="1533"/>
        <v>0</v>
      </c>
      <c r="AM433" s="12">
        <f t="shared" si="1534"/>
        <v>0</v>
      </c>
      <c r="AN433" s="12">
        <f t="shared" si="1535"/>
        <v>0</v>
      </c>
      <c r="AO433" s="12">
        <f t="shared" si="1536"/>
        <v>0</v>
      </c>
      <c r="AP433" s="12">
        <f t="shared" si="1537"/>
        <v>0</v>
      </c>
      <c r="AQ433" s="12">
        <f t="shared" si="1538"/>
        <v>0</v>
      </c>
      <c r="AR433" s="12">
        <f t="shared" si="1539"/>
        <v>0</v>
      </c>
      <c r="AS433" s="12">
        <f t="shared" si="1540"/>
        <v>0</v>
      </c>
      <c r="AT433" s="12">
        <f t="shared" si="1541"/>
        <v>0</v>
      </c>
      <c r="AU433" s="12">
        <f t="shared" si="1542"/>
        <v>0</v>
      </c>
      <c r="AV433" s="12">
        <f t="shared" si="1543"/>
        <v>0</v>
      </c>
      <c r="AW433" s="12">
        <f t="shared" si="1544"/>
        <v>0</v>
      </c>
      <c r="AX433" s="12">
        <f t="shared" si="1545"/>
        <v>0</v>
      </c>
      <c r="AY433" s="12">
        <f t="shared" si="1546"/>
        <v>0</v>
      </c>
      <c r="AZ433" s="15">
        <f t="shared" si="1547"/>
        <v>0</v>
      </c>
    </row>
    <row r="434" spans="1:52" x14ac:dyDescent="0.25">
      <c r="A434" s="56"/>
      <c r="B434" s="10">
        <f t="shared" si="1548"/>
        <v>38</v>
      </c>
      <c r="C434" s="12">
        <f t="shared" si="1498"/>
        <v>0</v>
      </c>
      <c r="D434" s="12">
        <f t="shared" si="1499"/>
        <v>0</v>
      </c>
      <c r="E434" s="12">
        <f t="shared" si="1500"/>
        <v>0</v>
      </c>
      <c r="F434" s="12">
        <f t="shared" si="1501"/>
        <v>0</v>
      </c>
      <c r="G434" s="12">
        <f t="shared" si="1502"/>
        <v>0</v>
      </c>
      <c r="H434" s="12">
        <f t="shared" si="1503"/>
        <v>0</v>
      </c>
      <c r="I434" s="12">
        <f t="shared" si="1504"/>
        <v>0</v>
      </c>
      <c r="J434" s="12">
        <f t="shared" si="1505"/>
        <v>0</v>
      </c>
      <c r="K434" s="12">
        <f t="shared" si="1506"/>
        <v>0</v>
      </c>
      <c r="L434" s="12">
        <f t="shared" si="1507"/>
        <v>0</v>
      </c>
      <c r="M434" s="12">
        <f t="shared" si="1508"/>
        <v>0</v>
      </c>
      <c r="N434" s="12">
        <f t="shared" si="1509"/>
        <v>0</v>
      </c>
      <c r="O434" s="12">
        <f t="shared" si="1510"/>
        <v>0</v>
      </c>
      <c r="P434" s="12">
        <f t="shared" si="1511"/>
        <v>0</v>
      </c>
      <c r="Q434" s="12">
        <f t="shared" si="1512"/>
        <v>0</v>
      </c>
      <c r="R434" s="12">
        <f t="shared" si="1513"/>
        <v>0</v>
      </c>
      <c r="S434" s="12">
        <f t="shared" si="1514"/>
        <v>0</v>
      </c>
      <c r="T434" s="12">
        <f t="shared" si="1515"/>
        <v>0</v>
      </c>
      <c r="U434" s="12">
        <f t="shared" si="1516"/>
        <v>0</v>
      </c>
      <c r="V434" s="12">
        <f t="shared" si="1517"/>
        <v>0</v>
      </c>
      <c r="W434" s="12">
        <f t="shared" si="1518"/>
        <v>0</v>
      </c>
      <c r="X434" s="12">
        <f t="shared" si="1519"/>
        <v>0</v>
      </c>
      <c r="Y434" s="12">
        <f t="shared" si="1520"/>
        <v>0</v>
      </c>
      <c r="Z434" s="12">
        <f t="shared" si="1521"/>
        <v>0</v>
      </c>
      <c r="AA434" s="12">
        <f t="shared" si="1522"/>
        <v>0</v>
      </c>
      <c r="AB434" s="12">
        <f t="shared" si="1523"/>
        <v>0</v>
      </c>
      <c r="AC434" s="12">
        <f t="shared" si="1524"/>
        <v>0</v>
      </c>
      <c r="AD434" s="12">
        <f t="shared" si="1525"/>
        <v>0</v>
      </c>
      <c r="AE434" s="12">
        <f t="shared" si="1526"/>
        <v>0</v>
      </c>
      <c r="AF434" s="12">
        <f t="shared" si="1527"/>
        <v>0</v>
      </c>
      <c r="AG434" s="12">
        <f t="shared" si="1528"/>
        <v>0</v>
      </c>
      <c r="AH434" s="12">
        <f t="shared" si="1529"/>
        <v>0</v>
      </c>
      <c r="AI434" s="12">
        <f t="shared" si="1530"/>
        <v>0</v>
      </c>
      <c r="AJ434" s="12">
        <f t="shared" si="1531"/>
        <v>0</v>
      </c>
      <c r="AK434" s="12">
        <f t="shared" si="1532"/>
        <v>0</v>
      </c>
      <c r="AL434" s="12">
        <f t="shared" si="1533"/>
        <v>0</v>
      </c>
      <c r="AM434" s="12">
        <f t="shared" si="1534"/>
        <v>0</v>
      </c>
      <c r="AN434" s="12">
        <f t="shared" si="1535"/>
        <v>0</v>
      </c>
      <c r="AO434" s="12">
        <f t="shared" si="1536"/>
        <v>0</v>
      </c>
      <c r="AP434" s="12">
        <f t="shared" si="1537"/>
        <v>0</v>
      </c>
      <c r="AQ434" s="12">
        <f t="shared" si="1538"/>
        <v>0</v>
      </c>
      <c r="AR434" s="12">
        <f t="shared" si="1539"/>
        <v>0</v>
      </c>
      <c r="AS434" s="12">
        <f t="shared" si="1540"/>
        <v>0</v>
      </c>
      <c r="AT434" s="12">
        <f t="shared" si="1541"/>
        <v>0</v>
      </c>
      <c r="AU434" s="12">
        <f t="shared" si="1542"/>
        <v>0</v>
      </c>
      <c r="AV434" s="12">
        <f t="shared" si="1543"/>
        <v>0</v>
      </c>
      <c r="AW434" s="12">
        <f t="shared" si="1544"/>
        <v>0</v>
      </c>
      <c r="AX434" s="12">
        <f t="shared" si="1545"/>
        <v>0</v>
      </c>
      <c r="AY434" s="12">
        <f t="shared" si="1546"/>
        <v>0</v>
      </c>
      <c r="AZ434" s="15">
        <f t="shared" si="1547"/>
        <v>0</v>
      </c>
    </row>
    <row r="435" spans="1:52" x14ac:dyDescent="0.25">
      <c r="A435" s="56"/>
      <c r="B435" s="10">
        <f t="shared" si="1548"/>
        <v>39</v>
      </c>
      <c r="C435" s="12">
        <f t="shared" si="1498"/>
        <v>0</v>
      </c>
      <c r="D435" s="12">
        <f t="shared" si="1499"/>
        <v>0</v>
      </c>
      <c r="E435" s="12">
        <f t="shared" si="1500"/>
        <v>0</v>
      </c>
      <c r="F435" s="12">
        <f t="shared" si="1501"/>
        <v>0</v>
      </c>
      <c r="G435" s="12">
        <f t="shared" si="1502"/>
        <v>0</v>
      </c>
      <c r="H435" s="12">
        <f t="shared" si="1503"/>
        <v>0</v>
      </c>
      <c r="I435" s="12">
        <f t="shared" si="1504"/>
        <v>0</v>
      </c>
      <c r="J435" s="12">
        <f t="shared" si="1505"/>
        <v>0</v>
      </c>
      <c r="K435" s="12">
        <f t="shared" si="1506"/>
        <v>0</v>
      </c>
      <c r="L435" s="12">
        <f t="shared" si="1507"/>
        <v>0</v>
      </c>
      <c r="M435" s="12">
        <f t="shared" si="1508"/>
        <v>0</v>
      </c>
      <c r="N435" s="12">
        <f t="shared" si="1509"/>
        <v>0</v>
      </c>
      <c r="O435" s="12">
        <f t="shared" si="1510"/>
        <v>0</v>
      </c>
      <c r="P435" s="12">
        <f t="shared" si="1511"/>
        <v>0</v>
      </c>
      <c r="Q435" s="12">
        <f t="shared" si="1512"/>
        <v>0</v>
      </c>
      <c r="R435" s="12">
        <f t="shared" si="1513"/>
        <v>0</v>
      </c>
      <c r="S435" s="12">
        <f t="shared" si="1514"/>
        <v>0</v>
      </c>
      <c r="T435" s="12">
        <f t="shared" si="1515"/>
        <v>0</v>
      </c>
      <c r="U435" s="12">
        <f t="shared" si="1516"/>
        <v>0</v>
      </c>
      <c r="V435" s="12">
        <f t="shared" si="1517"/>
        <v>0</v>
      </c>
      <c r="W435" s="12">
        <f t="shared" si="1518"/>
        <v>0</v>
      </c>
      <c r="X435" s="12">
        <f t="shared" si="1519"/>
        <v>0</v>
      </c>
      <c r="Y435" s="12">
        <f t="shared" si="1520"/>
        <v>0</v>
      </c>
      <c r="Z435" s="12">
        <f t="shared" si="1521"/>
        <v>0</v>
      </c>
      <c r="AA435" s="12">
        <f t="shared" si="1522"/>
        <v>0</v>
      </c>
      <c r="AB435" s="12">
        <f t="shared" si="1523"/>
        <v>0</v>
      </c>
      <c r="AC435" s="12">
        <f t="shared" si="1524"/>
        <v>0</v>
      </c>
      <c r="AD435" s="12">
        <f t="shared" si="1525"/>
        <v>0</v>
      </c>
      <c r="AE435" s="12">
        <f t="shared" si="1526"/>
        <v>0</v>
      </c>
      <c r="AF435" s="12">
        <f t="shared" si="1527"/>
        <v>0</v>
      </c>
      <c r="AG435" s="12">
        <f t="shared" si="1528"/>
        <v>0</v>
      </c>
      <c r="AH435" s="12">
        <f t="shared" si="1529"/>
        <v>0</v>
      </c>
      <c r="AI435" s="12">
        <f t="shared" si="1530"/>
        <v>0</v>
      </c>
      <c r="AJ435" s="12">
        <f t="shared" si="1531"/>
        <v>0</v>
      </c>
      <c r="AK435" s="12">
        <f t="shared" si="1532"/>
        <v>0</v>
      </c>
      <c r="AL435" s="12">
        <f t="shared" si="1533"/>
        <v>0</v>
      </c>
      <c r="AM435" s="12">
        <f t="shared" si="1534"/>
        <v>0</v>
      </c>
      <c r="AN435" s="12">
        <f t="shared" si="1535"/>
        <v>0</v>
      </c>
      <c r="AO435" s="12">
        <f t="shared" si="1536"/>
        <v>0</v>
      </c>
      <c r="AP435" s="12">
        <f t="shared" si="1537"/>
        <v>0</v>
      </c>
      <c r="AQ435" s="12">
        <f t="shared" si="1538"/>
        <v>0</v>
      </c>
      <c r="AR435" s="12">
        <f t="shared" si="1539"/>
        <v>0</v>
      </c>
      <c r="AS435" s="12">
        <f t="shared" si="1540"/>
        <v>0</v>
      </c>
      <c r="AT435" s="12">
        <f t="shared" si="1541"/>
        <v>0</v>
      </c>
      <c r="AU435" s="12">
        <f t="shared" si="1542"/>
        <v>0</v>
      </c>
      <c r="AV435" s="12">
        <f t="shared" si="1543"/>
        <v>0</v>
      </c>
      <c r="AW435" s="12">
        <f t="shared" si="1544"/>
        <v>0</v>
      </c>
      <c r="AX435" s="12">
        <f t="shared" si="1545"/>
        <v>0</v>
      </c>
      <c r="AY435" s="12">
        <f t="shared" si="1546"/>
        <v>0</v>
      </c>
      <c r="AZ435" s="15">
        <f t="shared" si="1547"/>
        <v>0</v>
      </c>
    </row>
    <row r="436" spans="1:52" x14ac:dyDescent="0.25">
      <c r="A436" s="56"/>
      <c r="B436" s="10">
        <f t="shared" si="1548"/>
        <v>40</v>
      </c>
      <c r="C436" s="12">
        <f t="shared" si="1498"/>
        <v>0</v>
      </c>
      <c r="D436" s="12">
        <f t="shared" si="1499"/>
        <v>0</v>
      </c>
      <c r="E436" s="12">
        <f t="shared" si="1500"/>
        <v>0</v>
      </c>
      <c r="F436" s="12">
        <f t="shared" si="1501"/>
        <v>0</v>
      </c>
      <c r="G436" s="12">
        <f t="shared" si="1502"/>
        <v>0</v>
      </c>
      <c r="H436" s="12">
        <f t="shared" si="1503"/>
        <v>0</v>
      </c>
      <c r="I436" s="12">
        <f t="shared" si="1504"/>
        <v>0</v>
      </c>
      <c r="J436" s="12">
        <f t="shared" si="1505"/>
        <v>0</v>
      </c>
      <c r="K436" s="12">
        <f t="shared" si="1506"/>
        <v>0</v>
      </c>
      <c r="L436" s="12">
        <f t="shared" si="1507"/>
        <v>0</v>
      </c>
      <c r="M436" s="12">
        <f t="shared" si="1508"/>
        <v>0</v>
      </c>
      <c r="N436" s="12">
        <f t="shared" si="1509"/>
        <v>0</v>
      </c>
      <c r="O436" s="12">
        <f t="shared" si="1510"/>
        <v>0</v>
      </c>
      <c r="P436" s="12">
        <f t="shared" si="1511"/>
        <v>0</v>
      </c>
      <c r="Q436" s="12">
        <f t="shared" si="1512"/>
        <v>0</v>
      </c>
      <c r="R436" s="12">
        <f t="shared" si="1513"/>
        <v>0</v>
      </c>
      <c r="S436" s="12">
        <f t="shared" si="1514"/>
        <v>0</v>
      </c>
      <c r="T436" s="12">
        <f t="shared" si="1515"/>
        <v>0</v>
      </c>
      <c r="U436" s="12">
        <f t="shared" si="1516"/>
        <v>0</v>
      </c>
      <c r="V436" s="12">
        <f t="shared" si="1517"/>
        <v>0</v>
      </c>
      <c r="W436" s="12">
        <f t="shared" si="1518"/>
        <v>0</v>
      </c>
      <c r="X436" s="12">
        <f t="shared" si="1519"/>
        <v>0</v>
      </c>
      <c r="Y436" s="12">
        <f t="shared" si="1520"/>
        <v>0</v>
      </c>
      <c r="Z436" s="12">
        <f t="shared" si="1521"/>
        <v>0</v>
      </c>
      <c r="AA436" s="12">
        <f t="shared" si="1522"/>
        <v>0</v>
      </c>
      <c r="AB436" s="12">
        <f t="shared" si="1523"/>
        <v>0</v>
      </c>
      <c r="AC436" s="12">
        <f t="shared" si="1524"/>
        <v>0</v>
      </c>
      <c r="AD436" s="12">
        <f t="shared" si="1525"/>
        <v>0</v>
      </c>
      <c r="AE436" s="12">
        <f t="shared" si="1526"/>
        <v>0</v>
      </c>
      <c r="AF436" s="12">
        <f t="shared" si="1527"/>
        <v>0</v>
      </c>
      <c r="AG436" s="12">
        <f t="shared" si="1528"/>
        <v>0</v>
      </c>
      <c r="AH436" s="12">
        <f t="shared" si="1529"/>
        <v>0</v>
      </c>
      <c r="AI436" s="12">
        <f t="shared" si="1530"/>
        <v>0</v>
      </c>
      <c r="AJ436" s="12">
        <f t="shared" si="1531"/>
        <v>0</v>
      </c>
      <c r="AK436" s="12">
        <f t="shared" si="1532"/>
        <v>0</v>
      </c>
      <c r="AL436" s="12">
        <f t="shared" si="1533"/>
        <v>0</v>
      </c>
      <c r="AM436" s="12">
        <f t="shared" si="1534"/>
        <v>0</v>
      </c>
      <c r="AN436" s="12">
        <f t="shared" si="1535"/>
        <v>0</v>
      </c>
      <c r="AO436" s="12">
        <f t="shared" si="1536"/>
        <v>0</v>
      </c>
      <c r="AP436" s="12">
        <f t="shared" si="1537"/>
        <v>0</v>
      </c>
      <c r="AQ436" s="12">
        <f t="shared" si="1538"/>
        <v>0</v>
      </c>
      <c r="AR436" s="12">
        <f t="shared" si="1539"/>
        <v>0</v>
      </c>
      <c r="AS436" s="12">
        <f t="shared" si="1540"/>
        <v>0</v>
      </c>
      <c r="AT436" s="12">
        <f t="shared" si="1541"/>
        <v>0</v>
      </c>
      <c r="AU436" s="12">
        <f t="shared" si="1542"/>
        <v>0</v>
      </c>
      <c r="AV436" s="12">
        <f t="shared" si="1543"/>
        <v>0</v>
      </c>
      <c r="AW436" s="12">
        <f t="shared" si="1544"/>
        <v>0</v>
      </c>
      <c r="AX436" s="12">
        <f t="shared" si="1545"/>
        <v>0</v>
      </c>
      <c r="AY436" s="12">
        <f t="shared" si="1546"/>
        <v>0</v>
      </c>
      <c r="AZ436" s="15">
        <f t="shared" si="1547"/>
        <v>0</v>
      </c>
    </row>
    <row r="437" spans="1:52" x14ac:dyDescent="0.25">
      <c r="A437" s="56"/>
      <c r="B437" s="10">
        <f t="shared" si="1548"/>
        <v>41</v>
      </c>
      <c r="C437" s="12">
        <f t="shared" si="1498"/>
        <v>0</v>
      </c>
      <c r="D437" s="12">
        <f t="shared" si="1499"/>
        <v>0</v>
      </c>
      <c r="E437" s="12">
        <f t="shared" si="1500"/>
        <v>0</v>
      </c>
      <c r="F437" s="12">
        <f t="shared" si="1501"/>
        <v>0</v>
      </c>
      <c r="G437" s="12">
        <f t="shared" si="1502"/>
        <v>0</v>
      </c>
      <c r="H437" s="12">
        <f t="shared" si="1503"/>
        <v>0</v>
      </c>
      <c r="I437" s="12">
        <f t="shared" si="1504"/>
        <v>0</v>
      </c>
      <c r="J437" s="12">
        <f t="shared" si="1505"/>
        <v>0</v>
      </c>
      <c r="K437" s="12">
        <f t="shared" si="1506"/>
        <v>0</v>
      </c>
      <c r="L437" s="12">
        <f t="shared" si="1507"/>
        <v>0</v>
      </c>
      <c r="M437" s="12">
        <f t="shared" si="1508"/>
        <v>0</v>
      </c>
      <c r="N437" s="12">
        <f t="shared" si="1509"/>
        <v>0</v>
      </c>
      <c r="O437" s="12">
        <f t="shared" si="1510"/>
        <v>0</v>
      </c>
      <c r="P437" s="12">
        <f t="shared" si="1511"/>
        <v>0</v>
      </c>
      <c r="Q437" s="12">
        <f t="shared" si="1512"/>
        <v>0</v>
      </c>
      <c r="R437" s="12">
        <f t="shared" si="1513"/>
        <v>0</v>
      </c>
      <c r="S437" s="12">
        <f t="shared" si="1514"/>
        <v>0</v>
      </c>
      <c r="T437" s="12">
        <f t="shared" si="1515"/>
        <v>0</v>
      </c>
      <c r="U437" s="12">
        <f t="shared" si="1516"/>
        <v>0</v>
      </c>
      <c r="V437" s="12">
        <f t="shared" si="1517"/>
        <v>0</v>
      </c>
      <c r="W437" s="12">
        <f t="shared" si="1518"/>
        <v>0</v>
      </c>
      <c r="X437" s="12">
        <f t="shared" si="1519"/>
        <v>0</v>
      </c>
      <c r="Y437" s="12">
        <f t="shared" si="1520"/>
        <v>0</v>
      </c>
      <c r="Z437" s="12">
        <f t="shared" si="1521"/>
        <v>0</v>
      </c>
      <c r="AA437" s="12">
        <f t="shared" si="1522"/>
        <v>0</v>
      </c>
      <c r="AB437" s="12">
        <f t="shared" si="1523"/>
        <v>0</v>
      </c>
      <c r="AC437" s="12">
        <f t="shared" si="1524"/>
        <v>0</v>
      </c>
      <c r="AD437" s="12">
        <f t="shared" si="1525"/>
        <v>0</v>
      </c>
      <c r="AE437" s="12">
        <f t="shared" si="1526"/>
        <v>0</v>
      </c>
      <c r="AF437" s="12">
        <f t="shared" si="1527"/>
        <v>0</v>
      </c>
      <c r="AG437" s="12">
        <f t="shared" si="1528"/>
        <v>0</v>
      </c>
      <c r="AH437" s="12">
        <f t="shared" si="1529"/>
        <v>0</v>
      </c>
      <c r="AI437" s="12">
        <f t="shared" si="1530"/>
        <v>0</v>
      </c>
      <c r="AJ437" s="12">
        <f t="shared" si="1531"/>
        <v>0</v>
      </c>
      <c r="AK437" s="12">
        <f t="shared" si="1532"/>
        <v>0</v>
      </c>
      <c r="AL437" s="12">
        <f t="shared" si="1533"/>
        <v>0</v>
      </c>
      <c r="AM437" s="12">
        <f t="shared" si="1534"/>
        <v>0</v>
      </c>
      <c r="AN437" s="12">
        <f t="shared" si="1535"/>
        <v>0</v>
      </c>
      <c r="AO437" s="12">
        <f t="shared" si="1536"/>
        <v>0</v>
      </c>
      <c r="AP437" s="12">
        <f t="shared" si="1537"/>
        <v>0</v>
      </c>
      <c r="AQ437" s="12">
        <f t="shared" si="1538"/>
        <v>0</v>
      </c>
      <c r="AR437" s="12">
        <f t="shared" si="1539"/>
        <v>0</v>
      </c>
      <c r="AS437" s="12">
        <f t="shared" si="1540"/>
        <v>0</v>
      </c>
      <c r="AT437" s="12">
        <f t="shared" si="1541"/>
        <v>0</v>
      </c>
      <c r="AU437" s="12">
        <f t="shared" si="1542"/>
        <v>0</v>
      </c>
      <c r="AV437" s="12">
        <f t="shared" si="1543"/>
        <v>0</v>
      </c>
      <c r="AW437" s="12">
        <f t="shared" si="1544"/>
        <v>0</v>
      </c>
      <c r="AX437" s="12">
        <f t="shared" si="1545"/>
        <v>0</v>
      </c>
      <c r="AY437" s="12">
        <f t="shared" si="1546"/>
        <v>0</v>
      </c>
      <c r="AZ437" s="15">
        <f t="shared" si="1547"/>
        <v>0</v>
      </c>
    </row>
    <row r="438" spans="1:52" x14ac:dyDescent="0.25">
      <c r="A438" s="56"/>
      <c r="B438" s="10">
        <f t="shared" si="1548"/>
        <v>42</v>
      </c>
      <c r="C438" s="12">
        <f t="shared" si="1498"/>
        <v>0</v>
      </c>
      <c r="D438" s="12">
        <f t="shared" si="1499"/>
        <v>0</v>
      </c>
      <c r="E438" s="12">
        <f t="shared" si="1500"/>
        <v>0</v>
      </c>
      <c r="F438" s="12">
        <f t="shared" si="1501"/>
        <v>0</v>
      </c>
      <c r="G438" s="12">
        <f t="shared" si="1502"/>
        <v>0</v>
      </c>
      <c r="H438" s="12">
        <f t="shared" si="1503"/>
        <v>0</v>
      </c>
      <c r="I438" s="12">
        <f t="shared" si="1504"/>
        <v>0</v>
      </c>
      <c r="J438" s="12">
        <f t="shared" si="1505"/>
        <v>0</v>
      </c>
      <c r="K438" s="12">
        <f t="shared" si="1506"/>
        <v>0</v>
      </c>
      <c r="L438" s="12">
        <f t="shared" si="1507"/>
        <v>0</v>
      </c>
      <c r="M438" s="12">
        <f t="shared" si="1508"/>
        <v>0</v>
      </c>
      <c r="N438" s="12">
        <f t="shared" si="1509"/>
        <v>0</v>
      </c>
      <c r="O438" s="12">
        <f t="shared" si="1510"/>
        <v>0</v>
      </c>
      <c r="P438" s="12">
        <f t="shared" si="1511"/>
        <v>0</v>
      </c>
      <c r="Q438" s="12">
        <f t="shared" si="1512"/>
        <v>0</v>
      </c>
      <c r="R438" s="12">
        <f t="shared" si="1513"/>
        <v>0</v>
      </c>
      <c r="S438" s="12">
        <f t="shared" si="1514"/>
        <v>0</v>
      </c>
      <c r="T438" s="12">
        <f t="shared" si="1515"/>
        <v>0</v>
      </c>
      <c r="U438" s="12">
        <f t="shared" si="1516"/>
        <v>0</v>
      </c>
      <c r="V438" s="12">
        <f t="shared" si="1517"/>
        <v>0</v>
      </c>
      <c r="W438" s="12">
        <f t="shared" si="1518"/>
        <v>0</v>
      </c>
      <c r="X438" s="12">
        <f t="shared" si="1519"/>
        <v>0</v>
      </c>
      <c r="Y438" s="12">
        <f t="shared" si="1520"/>
        <v>0</v>
      </c>
      <c r="Z438" s="12">
        <f t="shared" si="1521"/>
        <v>0</v>
      </c>
      <c r="AA438" s="12">
        <f t="shared" si="1522"/>
        <v>0</v>
      </c>
      <c r="AB438" s="12">
        <f t="shared" si="1523"/>
        <v>0</v>
      </c>
      <c r="AC438" s="12">
        <f t="shared" si="1524"/>
        <v>0</v>
      </c>
      <c r="AD438" s="12">
        <f t="shared" si="1525"/>
        <v>0</v>
      </c>
      <c r="AE438" s="12">
        <f t="shared" si="1526"/>
        <v>0</v>
      </c>
      <c r="AF438" s="12">
        <f t="shared" si="1527"/>
        <v>0</v>
      </c>
      <c r="AG438" s="12">
        <f t="shared" si="1528"/>
        <v>0</v>
      </c>
      <c r="AH438" s="12">
        <f t="shared" si="1529"/>
        <v>0</v>
      </c>
      <c r="AI438" s="12">
        <f t="shared" si="1530"/>
        <v>0</v>
      </c>
      <c r="AJ438" s="12">
        <f t="shared" si="1531"/>
        <v>0</v>
      </c>
      <c r="AK438" s="12">
        <f t="shared" si="1532"/>
        <v>0</v>
      </c>
      <c r="AL438" s="12">
        <f t="shared" si="1533"/>
        <v>0</v>
      </c>
      <c r="AM438" s="12">
        <f t="shared" si="1534"/>
        <v>0</v>
      </c>
      <c r="AN438" s="12">
        <f t="shared" si="1535"/>
        <v>0</v>
      </c>
      <c r="AO438" s="12">
        <f t="shared" si="1536"/>
        <v>0</v>
      </c>
      <c r="AP438" s="12">
        <f t="shared" si="1537"/>
        <v>0</v>
      </c>
      <c r="AQ438" s="12">
        <f t="shared" si="1538"/>
        <v>0</v>
      </c>
      <c r="AR438" s="12">
        <f t="shared" si="1539"/>
        <v>0</v>
      </c>
      <c r="AS438" s="12">
        <f t="shared" si="1540"/>
        <v>0</v>
      </c>
      <c r="AT438" s="12">
        <f t="shared" si="1541"/>
        <v>0</v>
      </c>
      <c r="AU438" s="12">
        <f t="shared" si="1542"/>
        <v>0</v>
      </c>
      <c r="AV438" s="12">
        <f t="shared" si="1543"/>
        <v>0</v>
      </c>
      <c r="AW438" s="12">
        <f t="shared" si="1544"/>
        <v>0</v>
      </c>
      <c r="AX438" s="12">
        <f t="shared" si="1545"/>
        <v>0</v>
      </c>
      <c r="AY438" s="12">
        <f t="shared" si="1546"/>
        <v>0</v>
      </c>
      <c r="AZ438" s="15">
        <f t="shared" si="1547"/>
        <v>0</v>
      </c>
    </row>
    <row r="439" spans="1:52" x14ac:dyDescent="0.25">
      <c r="A439" s="56"/>
      <c r="B439" s="10">
        <f t="shared" si="1548"/>
        <v>43</v>
      </c>
      <c r="C439" s="12">
        <f t="shared" si="1498"/>
        <v>0</v>
      </c>
      <c r="D439" s="12">
        <f t="shared" si="1499"/>
        <v>0</v>
      </c>
      <c r="E439" s="12">
        <f t="shared" si="1500"/>
        <v>0</v>
      </c>
      <c r="F439" s="12">
        <f t="shared" si="1501"/>
        <v>0</v>
      </c>
      <c r="G439" s="12">
        <f t="shared" si="1502"/>
        <v>0</v>
      </c>
      <c r="H439" s="12">
        <f t="shared" si="1503"/>
        <v>0</v>
      </c>
      <c r="I439" s="12">
        <f t="shared" si="1504"/>
        <v>0</v>
      </c>
      <c r="J439" s="12">
        <f t="shared" si="1505"/>
        <v>0</v>
      </c>
      <c r="K439" s="12">
        <f t="shared" si="1506"/>
        <v>0</v>
      </c>
      <c r="L439" s="12">
        <f t="shared" si="1507"/>
        <v>0</v>
      </c>
      <c r="M439" s="12">
        <f t="shared" si="1508"/>
        <v>0</v>
      </c>
      <c r="N439" s="12">
        <f t="shared" si="1509"/>
        <v>0</v>
      </c>
      <c r="O439" s="12">
        <f t="shared" si="1510"/>
        <v>0</v>
      </c>
      <c r="P439" s="12">
        <f t="shared" si="1511"/>
        <v>0</v>
      </c>
      <c r="Q439" s="12">
        <f t="shared" si="1512"/>
        <v>0</v>
      </c>
      <c r="R439" s="12">
        <f t="shared" si="1513"/>
        <v>0</v>
      </c>
      <c r="S439" s="12">
        <f t="shared" si="1514"/>
        <v>0</v>
      </c>
      <c r="T439" s="12">
        <f t="shared" si="1515"/>
        <v>0</v>
      </c>
      <c r="U439" s="12">
        <f t="shared" si="1516"/>
        <v>0</v>
      </c>
      <c r="V439" s="12">
        <f t="shared" si="1517"/>
        <v>0</v>
      </c>
      <c r="W439" s="12">
        <f t="shared" si="1518"/>
        <v>0</v>
      </c>
      <c r="X439" s="12">
        <f t="shared" si="1519"/>
        <v>0</v>
      </c>
      <c r="Y439" s="12">
        <f t="shared" si="1520"/>
        <v>0</v>
      </c>
      <c r="Z439" s="12">
        <f t="shared" si="1521"/>
        <v>0</v>
      </c>
      <c r="AA439" s="12">
        <f t="shared" si="1522"/>
        <v>0</v>
      </c>
      <c r="AB439" s="12">
        <f t="shared" si="1523"/>
        <v>0</v>
      </c>
      <c r="AC439" s="12">
        <f t="shared" si="1524"/>
        <v>0</v>
      </c>
      <c r="AD439" s="12">
        <f t="shared" si="1525"/>
        <v>0</v>
      </c>
      <c r="AE439" s="12">
        <f t="shared" si="1526"/>
        <v>0</v>
      </c>
      <c r="AF439" s="12">
        <f t="shared" si="1527"/>
        <v>0</v>
      </c>
      <c r="AG439" s="12">
        <f t="shared" si="1528"/>
        <v>0</v>
      </c>
      <c r="AH439" s="12">
        <f t="shared" si="1529"/>
        <v>0</v>
      </c>
      <c r="AI439" s="12">
        <f t="shared" si="1530"/>
        <v>0</v>
      </c>
      <c r="AJ439" s="12">
        <f t="shared" si="1531"/>
        <v>0</v>
      </c>
      <c r="AK439" s="12">
        <f t="shared" si="1532"/>
        <v>0</v>
      </c>
      <c r="AL439" s="12">
        <f t="shared" si="1533"/>
        <v>0</v>
      </c>
      <c r="AM439" s="12">
        <f t="shared" si="1534"/>
        <v>0</v>
      </c>
      <c r="AN439" s="12">
        <f t="shared" si="1535"/>
        <v>0</v>
      </c>
      <c r="AO439" s="12">
        <f t="shared" si="1536"/>
        <v>0</v>
      </c>
      <c r="AP439" s="12">
        <f t="shared" si="1537"/>
        <v>0</v>
      </c>
      <c r="AQ439" s="12">
        <f t="shared" si="1538"/>
        <v>0</v>
      </c>
      <c r="AR439" s="12">
        <f t="shared" si="1539"/>
        <v>0</v>
      </c>
      <c r="AS439" s="12">
        <f t="shared" si="1540"/>
        <v>0</v>
      </c>
      <c r="AT439" s="12">
        <f t="shared" si="1541"/>
        <v>0</v>
      </c>
      <c r="AU439" s="12">
        <f t="shared" si="1542"/>
        <v>0</v>
      </c>
      <c r="AV439" s="12">
        <f t="shared" si="1543"/>
        <v>0</v>
      </c>
      <c r="AW439" s="12">
        <f t="shared" si="1544"/>
        <v>0</v>
      </c>
      <c r="AX439" s="12">
        <f t="shared" si="1545"/>
        <v>0</v>
      </c>
      <c r="AY439" s="12">
        <f t="shared" si="1546"/>
        <v>0</v>
      </c>
      <c r="AZ439" s="15">
        <f t="shared" si="1547"/>
        <v>0</v>
      </c>
    </row>
    <row r="440" spans="1:52" x14ac:dyDescent="0.25">
      <c r="A440" s="56"/>
      <c r="B440" s="10">
        <f t="shared" si="1548"/>
        <v>44</v>
      </c>
      <c r="C440" s="12">
        <f t="shared" si="1498"/>
        <v>0</v>
      </c>
      <c r="D440" s="12">
        <f t="shared" si="1499"/>
        <v>0</v>
      </c>
      <c r="E440" s="12">
        <f t="shared" si="1500"/>
        <v>0</v>
      </c>
      <c r="F440" s="12">
        <f t="shared" si="1501"/>
        <v>0</v>
      </c>
      <c r="G440" s="12">
        <f t="shared" si="1502"/>
        <v>0</v>
      </c>
      <c r="H440" s="12">
        <f t="shared" si="1503"/>
        <v>0</v>
      </c>
      <c r="I440" s="12">
        <f t="shared" si="1504"/>
        <v>0</v>
      </c>
      <c r="J440" s="12">
        <f t="shared" si="1505"/>
        <v>0</v>
      </c>
      <c r="K440" s="12">
        <f t="shared" si="1506"/>
        <v>0</v>
      </c>
      <c r="L440" s="12">
        <f t="shared" si="1507"/>
        <v>0</v>
      </c>
      <c r="M440" s="12">
        <f t="shared" si="1508"/>
        <v>0</v>
      </c>
      <c r="N440" s="12">
        <f t="shared" si="1509"/>
        <v>0</v>
      </c>
      <c r="O440" s="12">
        <f t="shared" si="1510"/>
        <v>0</v>
      </c>
      <c r="P440" s="12">
        <f t="shared" si="1511"/>
        <v>0</v>
      </c>
      <c r="Q440" s="12">
        <f t="shared" si="1512"/>
        <v>0</v>
      </c>
      <c r="R440" s="12">
        <f t="shared" si="1513"/>
        <v>0</v>
      </c>
      <c r="S440" s="12">
        <f t="shared" si="1514"/>
        <v>0</v>
      </c>
      <c r="T440" s="12">
        <f t="shared" si="1515"/>
        <v>0</v>
      </c>
      <c r="U440" s="12">
        <f t="shared" si="1516"/>
        <v>0</v>
      </c>
      <c r="V440" s="12">
        <f t="shared" si="1517"/>
        <v>0</v>
      </c>
      <c r="W440" s="12">
        <f t="shared" si="1518"/>
        <v>0</v>
      </c>
      <c r="X440" s="12">
        <f t="shared" si="1519"/>
        <v>0</v>
      </c>
      <c r="Y440" s="12">
        <f t="shared" si="1520"/>
        <v>0</v>
      </c>
      <c r="Z440" s="12">
        <f t="shared" si="1521"/>
        <v>0</v>
      </c>
      <c r="AA440" s="12">
        <f t="shared" si="1522"/>
        <v>0</v>
      </c>
      <c r="AB440" s="12">
        <f t="shared" si="1523"/>
        <v>0</v>
      </c>
      <c r="AC440" s="12">
        <f t="shared" si="1524"/>
        <v>0</v>
      </c>
      <c r="AD440" s="12">
        <f t="shared" si="1525"/>
        <v>0</v>
      </c>
      <c r="AE440" s="12">
        <f t="shared" si="1526"/>
        <v>0</v>
      </c>
      <c r="AF440" s="12">
        <f t="shared" si="1527"/>
        <v>0</v>
      </c>
      <c r="AG440" s="12">
        <f t="shared" si="1528"/>
        <v>0</v>
      </c>
      <c r="AH440" s="12">
        <f t="shared" si="1529"/>
        <v>0</v>
      </c>
      <c r="AI440" s="12">
        <f t="shared" si="1530"/>
        <v>0</v>
      </c>
      <c r="AJ440" s="12">
        <f t="shared" si="1531"/>
        <v>0</v>
      </c>
      <c r="AK440" s="12">
        <f t="shared" si="1532"/>
        <v>0</v>
      </c>
      <c r="AL440" s="12">
        <f t="shared" si="1533"/>
        <v>0</v>
      </c>
      <c r="AM440" s="12">
        <f t="shared" si="1534"/>
        <v>0</v>
      </c>
      <c r="AN440" s="12">
        <f t="shared" si="1535"/>
        <v>0</v>
      </c>
      <c r="AO440" s="12">
        <f t="shared" si="1536"/>
        <v>0</v>
      </c>
      <c r="AP440" s="12">
        <f t="shared" si="1537"/>
        <v>0</v>
      </c>
      <c r="AQ440" s="12">
        <f t="shared" si="1538"/>
        <v>0</v>
      </c>
      <c r="AR440" s="12">
        <f t="shared" si="1539"/>
        <v>0</v>
      </c>
      <c r="AS440" s="12">
        <f t="shared" si="1540"/>
        <v>0</v>
      </c>
      <c r="AT440" s="12">
        <f t="shared" si="1541"/>
        <v>0</v>
      </c>
      <c r="AU440" s="12">
        <f t="shared" si="1542"/>
        <v>0</v>
      </c>
      <c r="AV440" s="12">
        <f t="shared" si="1543"/>
        <v>0</v>
      </c>
      <c r="AW440" s="12">
        <f t="shared" si="1544"/>
        <v>0</v>
      </c>
      <c r="AX440" s="12">
        <f t="shared" si="1545"/>
        <v>0</v>
      </c>
      <c r="AY440" s="12">
        <f t="shared" si="1546"/>
        <v>0</v>
      </c>
      <c r="AZ440" s="15">
        <f t="shared" si="1547"/>
        <v>0</v>
      </c>
    </row>
    <row r="441" spans="1:52" x14ac:dyDescent="0.25">
      <c r="A441" s="56"/>
      <c r="B441" s="10">
        <f t="shared" si="1548"/>
        <v>45</v>
      </c>
      <c r="C441" s="12">
        <f t="shared" si="1498"/>
        <v>0</v>
      </c>
      <c r="D441" s="12">
        <f t="shared" si="1499"/>
        <v>0</v>
      </c>
      <c r="E441" s="12">
        <f t="shared" si="1500"/>
        <v>0</v>
      </c>
      <c r="F441" s="12">
        <f t="shared" si="1501"/>
        <v>0</v>
      </c>
      <c r="G441" s="12">
        <f t="shared" si="1502"/>
        <v>0</v>
      </c>
      <c r="H441" s="12">
        <f t="shared" si="1503"/>
        <v>0</v>
      </c>
      <c r="I441" s="12">
        <f t="shared" si="1504"/>
        <v>0</v>
      </c>
      <c r="J441" s="12">
        <f t="shared" si="1505"/>
        <v>0</v>
      </c>
      <c r="K441" s="12">
        <f t="shared" si="1506"/>
        <v>0</v>
      </c>
      <c r="L441" s="12">
        <f t="shared" si="1507"/>
        <v>0</v>
      </c>
      <c r="M441" s="12">
        <f t="shared" si="1508"/>
        <v>0</v>
      </c>
      <c r="N441" s="12">
        <f t="shared" si="1509"/>
        <v>0</v>
      </c>
      <c r="O441" s="12">
        <f t="shared" si="1510"/>
        <v>0</v>
      </c>
      <c r="P441" s="12">
        <f t="shared" si="1511"/>
        <v>0</v>
      </c>
      <c r="Q441" s="12">
        <f t="shared" si="1512"/>
        <v>0</v>
      </c>
      <c r="R441" s="12">
        <f t="shared" si="1513"/>
        <v>0</v>
      </c>
      <c r="S441" s="12">
        <f t="shared" si="1514"/>
        <v>0</v>
      </c>
      <c r="T441" s="12">
        <f t="shared" si="1515"/>
        <v>0</v>
      </c>
      <c r="U441" s="12">
        <f t="shared" si="1516"/>
        <v>0</v>
      </c>
      <c r="V441" s="12">
        <f t="shared" si="1517"/>
        <v>0</v>
      </c>
      <c r="W441" s="12">
        <f t="shared" si="1518"/>
        <v>0</v>
      </c>
      <c r="X441" s="12">
        <f t="shared" si="1519"/>
        <v>0</v>
      </c>
      <c r="Y441" s="12">
        <f t="shared" si="1520"/>
        <v>0</v>
      </c>
      <c r="Z441" s="12">
        <f t="shared" si="1521"/>
        <v>0</v>
      </c>
      <c r="AA441" s="12">
        <f t="shared" si="1522"/>
        <v>0</v>
      </c>
      <c r="AB441" s="12">
        <f t="shared" si="1523"/>
        <v>0</v>
      </c>
      <c r="AC441" s="12">
        <f t="shared" si="1524"/>
        <v>0</v>
      </c>
      <c r="AD441" s="12">
        <f t="shared" si="1525"/>
        <v>0</v>
      </c>
      <c r="AE441" s="12">
        <f t="shared" si="1526"/>
        <v>0</v>
      </c>
      <c r="AF441" s="12">
        <f t="shared" si="1527"/>
        <v>0</v>
      </c>
      <c r="AG441" s="12">
        <f t="shared" si="1528"/>
        <v>0</v>
      </c>
      <c r="AH441" s="12">
        <f t="shared" si="1529"/>
        <v>0</v>
      </c>
      <c r="AI441" s="12">
        <f t="shared" si="1530"/>
        <v>0</v>
      </c>
      <c r="AJ441" s="12">
        <f t="shared" si="1531"/>
        <v>0</v>
      </c>
      <c r="AK441" s="12">
        <f t="shared" si="1532"/>
        <v>0</v>
      </c>
      <c r="AL441" s="12">
        <f t="shared" si="1533"/>
        <v>0</v>
      </c>
      <c r="AM441" s="12">
        <f t="shared" si="1534"/>
        <v>0</v>
      </c>
      <c r="AN441" s="12">
        <f t="shared" si="1535"/>
        <v>0</v>
      </c>
      <c r="AO441" s="12">
        <f t="shared" si="1536"/>
        <v>0</v>
      </c>
      <c r="AP441" s="12">
        <f t="shared" si="1537"/>
        <v>0</v>
      </c>
      <c r="AQ441" s="12">
        <f t="shared" si="1538"/>
        <v>0</v>
      </c>
      <c r="AR441" s="12">
        <f t="shared" si="1539"/>
        <v>0</v>
      </c>
      <c r="AS441" s="12">
        <f t="shared" si="1540"/>
        <v>0</v>
      </c>
      <c r="AT441" s="12">
        <f t="shared" si="1541"/>
        <v>0</v>
      </c>
      <c r="AU441" s="12">
        <f t="shared" si="1542"/>
        <v>0</v>
      </c>
      <c r="AV441" s="12">
        <f t="shared" si="1543"/>
        <v>0</v>
      </c>
      <c r="AW441" s="12">
        <f t="shared" si="1544"/>
        <v>0</v>
      </c>
      <c r="AX441" s="12">
        <f t="shared" si="1545"/>
        <v>0</v>
      </c>
      <c r="AY441" s="12">
        <f t="shared" si="1546"/>
        <v>0</v>
      </c>
      <c r="AZ441" s="15">
        <f t="shared" si="1547"/>
        <v>0</v>
      </c>
    </row>
    <row r="442" spans="1:52" x14ac:dyDescent="0.25">
      <c r="A442" s="56"/>
      <c r="B442" s="10">
        <f t="shared" si="1548"/>
        <v>46</v>
      </c>
      <c r="C442" s="12">
        <f t="shared" si="1498"/>
        <v>0</v>
      </c>
      <c r="D442" s="12">
        <f t="shared" si="1499"/>
        <v>0</v>
      </c>
      <c r="E442" s="12">
        <f t="shared" si="1500"/>
        <v>0</v>
      </c>
      <c r="F442" s="12">
        <f t="shared" si="1501"/>
        <v>0</v>
      </c>
      <c r="G442" s="12">
        <f t="shared" si="1502"/>
        <v>0</v>
      </c>
      <c r="H442" s="12">
        <f t="shared" si="1503"/>
        <v>0</v>
      </c>
      <c r="I442" s="12">
        <f t="shared" si="1504"/>
        <v>0</v>
      </c>
      <c r="J442" s="12">
        <f t="shared" si="1505"/>
        <v>0</v>
      </c>
      <c r="K442" s="12">
        <f t="shared" si="1506"/>
        <v>0</v>
      </c>
      <c r="L442" s="12">
        <f t="shared" si="1507"/>
        <v>0</v>
      </c>
      <c r="M442" s="12">
        <f t="shared" si="1508"/>
        <v>0</v>
      </c>
      <c r="N442" s="12">
        <f t="shared" si="1509"/>
        <v>0</v>
      </c>
      <c r="O442" s="12">
        <f t="shared" si="1510"/>
        <v>0</v>
      </c>
      <c r="P442" s="12">
        <f t="shared" si="1511"/>
        <v>0</v>
      </c>
      <c r="Q442" s="12">
        <f t="shared" si="1512"/>
        <v>0</v>
      </c>
      <c r="R442" s="12">
        <f t="shared" si="1513"/>
        <v>0</v>
      </c>
      <c r="S442" s="12">
        <f t="shared" si="1514"/>
        <v>0</v>
      </c>
      <c r="T442" s="12">
        <f t="shared" si="1515"/>
        <v>0</v>
      </c>
      <c r="U442" s="12">
        <f t="shared" si="1516"/>
        <v>0</v>
      </c>
      <c r="V442" s="12">
        <f t="shared" si="1517"/>
        <v>0</v>
      </c>
      <c r="W442" s="12">
        <f t="shared" si="1518"/>
        <v>0</v>
      </c>
      <c r="X442" s="12">
        <f t="shared" si="1519"/>
        <v>0</v>
      </c>
      <c r="Y442" s="12">
        <f t="shared" si="1520"/>
        <v>0</v>
      </c>
      <c r="Z442" s="12">
        <f t="shared" si="1521"/>
        <v>0</v>
      </c>
      <c r="AA442" s="12">
        <f t="shared" si="1522"/>
        <v>0</v>
      </c>
      <c r="AB442" s="12">
        <f t="shared" si="1523"/>
        <v>0</v>
      </c>
      <c r="AC442" s="12">
        <f t="shared" si="1524"/>
        <v>0</v>
      </c>
      <c r="AD442" s="12">
        <f t="shared" si="1525"/>
        <v>0</v>
      </c>
      <c r="AE442" s="12">
        <f t="shared" si="1526"/>
        <v>0</v>
      </c>
      <c r="AF442" s="12">
        <f t="shared" si="1527"/>
        <v>0</v>
      </c>
      <c r="AG442" s="12">
        <f t="shared" si="1528"/>
        <v>0</v>
      </c>
      <c r="AH442" s="12">
        <f t="shared" si="1529"/>
        <v>0</v>
      </c>
      <c r="AI442" s="12">
        <f t="shared" si="1530"/>
        <v>0</v>
      </c>
      <c r="AJ442" s="12">
        <f t="shared" si="1531"/>
        <v>0</v>
      </c>
      <c r="AK442" s="12">
        <f t="shared" si="1532"/>
        <v>0</v>
      </c>
      <c r="AL442" s="12">
        <f t="shared" si="1533"/>
        <v>0</v>
      </c>
      <c r="AM442" s="12">
        <f t="shared" si="1534"/>
        <v>0</v>
      </c>
      <c r="AN442" s="12">
        <f t="shared" si="1535"/>
        <v>0</v>
      </c>
      <c r="AO442" s="12">
        <f t="shared" si="1536"/>
        <v>0</v>
      </c>
      <c r="AP442" s="12">
        <f t="shared" si="1537"/>
        <v>0</v>
      </c>
      <c r="AQ442" s="12">
        <f t="shared" si="1538"/>
        <v>0</v>
      </c>
      <c r="AR442" s="12">
        <f t="shared" si="1539"/>
        <v>0</v>
      </c>
      <c r="AS442" s="12">
        <f t="shared" si="1540"/>
        <v>0</v>
      </c>
      <c r="AT442" s="12">
        <f t="shared" si="1541"/>
        <v>0</v>
      </c>
      <c r="AU442" s="12">
        <f t="shared" si="1542"/>
        <v>0</v>
      </c>
      <c r="AV442" s="12">
        <f t="shared" si="1543"/>
        <v>0</v>
      </c>
      <c r="AW442" s="12">
        <f t="shared" si="1544"/>
        <v>0</v>
      </c>
      <c r="AX442" s="12">
        <f t="shared" si="1545"/>
        <v>0</v>
      </c>
      <c r="AY442" s="12">
        <f t="shared" si="1546"/>
        <v>0</v>
      </c>
      <c r="AZ442" s="15">
        <f t="shared" si="1547"/>
        <v>0</v>
      </c>
    </row>
    <row r="443" spans="1:52" x14ac:dyDescent="0.25">
      <c r="A443" s="56"/>
      <c r="B443" s="10">
        <f t="shared" si="1548"/>
        <v>47</v>
      </c>
      <c r="C443" s="12">
        <f t="shared" si="1498"/>
        <v>0</v>
      </c>
      <c r="D443" s="12">
        <f t="shared" si="1499"/>
        <v>0</v>
      </c>
      <c r="E443" s="12">
        <f t="shared" si="1500"/>
        <v>0</v>
      </c>
      <c r="F443" s="12">
        <f t="shared" si="1501"/>
        <v>0</v>
      </c>
      <c r="G443" s="12">
        <f t="shared" si="1502"/>
        <v>0</v>
      </c>
      <c r="H443" s="12">
        <f t="shared" si="1503"/>
        <v>0</v>
      </c>
      <c r="I443" s="12">
        <f t="shared" si="1504"/>
        <v>0</v>
      </c>
      <c r="J443" s="12">
        <f t="shared" si="1505"/>
        <v>0</v>
      </c>
      <c r="K443" s="12">
        <f t="shared" si="1506"/>
        <v>0</v>
      </c>
      <c r="L443" s="12">
        <f t="shared" si="1507"/>
        <v>0</v>
      </c>
      <c r="M443" s="12">
        <f t="shared" si="1508"/>
        <v>0</v>
      </c>
      <c r="N443" s="12">
        <f t="shared" si="1509"/>
        <v>0</v>
      </c>
      <c r="O443" s="12">
        <f t="shared" si="1510"/>
        <v>0</v>
      </c>
      <c r="P443" s="12">
        <f t="shared" si="1511"/>
        <v>0</v>
      </c>
      <c r="Q443" s="12">
        <f t="shared" si="1512"/>
        <v>0</v>
      </c>
      <c r="R443" s="12">
        <f t="shared" si="1513"/>
        <v>0</v>
      </c>
      <c r="S443" s="12">
        <f t="shared" si="1514"/>
        <v>0</v>
      </c>
      <c r="T443" s="12">
        <f t="shared" si="1515"/>
        <v>0</v>
      </c>
      <c r="U443" s="12">
        <f t="shared" si="1516"/>
        <v>0</v>
      </c>
      <c r="V443" s="12">
        <f t="shared" si="1517"/>
        <v>0</v>
      </c>
      <c r="W443" s="12">
        <f t="shared" si="1518"/>
        <v>0</v>
      </c>
      <c r="X443" s="12">
        <f t="shared" si="1519"/>
        <v>0</v>
      </c>
      <c r="Y443" s="12">
        <f t="shared" si="1520"/>
        <v>0</v>
      </c>
      <c r="Z443" s="12">
        <f t="shared" si="1521"/>
        <v>0</v>
      </c>
      <c r="AA443" s="12">
        <f t="shared" si="1522"/>
        <v>0</v>
      </c>
      <c r="AB443" s="12">
        <f t="shared" si="1523"/>
        <v>0</v>
      </c>
      <c r="AC443" s="12">
        <f t="shared" si="1524"/>
        <v>0</v>
      </c>
      <c r="AD443" s="12">
        <f t="shared" si="1525"/>
        <v>0</v>
      </c>
      <c r="AE443" s="12">
        <f t="shared" si="1526"/>
        <v>0</v>
      </c>
      <c r="AF443" s="12">
        <f t="shared" si="1527"/>
        <v>0</v>
      </c>
      <c r="AG443" s="12">
        <f t="shared" si="1528"/>
        <v>0</v>
      </c>
      <c r="AH443" s="12">
        <f t="shared" si="1529"/>
        <v>0</v>
      </c>
      <c r="AI443" s="12">
        <f t="shared" si="1530"/>
        <v>0</v>
      </c>
      <c r="AJ443" s="12">
        <f t="shared" si="1531"/>
        <v>0</v>
      </c>
      <c r="AK443" s="12">
        <f t="shared" si="1532"/>
        <v>0</v>
      </c>
      <c r="AL443" s="12">
        <f t="shared" si="1533"/>
        <v>0</v>
      </c>
      <c r="AM443" s="12">
        <f t="shared" si="1534"/>
        <v>0</v>
      </c>
      <c r="AN443" s="12">
        <f t="shared" si="1535"/>
        <v>0</v>
      </c>
      <c r="AO443" s="12">
        <f t="shared" si="1536"/>
        <v>0</v>
      </c>
      <c r="AP443" s="12">
        <f t="shared" si="1537"/>
        <v>0</v>
      </c>
      <c r="AQ443" s="12">
        <f t="shared" si="1538"/>
        <v>0</v>
      </c>
      <c r="AR443" s="12">
        <f t="shared" si="1539"/>
        <v>0</v>
      </c>
      <c r="AS443" s="12">
        <f t="shared" si="1540"/>
        <v>0</v>
      </c>
      <c r="AT443" s="12">
        <f t="shared" si="1541"/>
        <v>0</v>
      </c>
      <c r="AU443" s="12">
        <f t="shared" si="1542"/>
        <v>0</v>
      </c>
      <c r="AV443" s="12">
        <f t="shared" si="1543"/>
        <v>0</v>
      </c>
      <c r="AW443" s="12">
        <f t="shared" si="1544"/>
        <v>0</v>
      </c>
      <c r="AX443" s="12">
        <f t="shared" si="1545"/>
        <v>0</v>
      </c>
      <c r="AY443" s="12">
        <f t="shared" si="1546"/>
        <v>0</v>
      </c>
      <c r="AZ443" s="15">
        <f t="shared" si="1547"/>
        <v>0</v>
      </c>
    </row>
    <row r="444" spans="1:52" x14ac:dyDescent="0.25">
      <c r="A444" s="56"/>
      <c r="B444" s="10">
        <f t="shared" si="1548"/>
        <v>48</v>
      </c>
      <c r="C444" s="12">
        <f t="shared" si="1498"/>
        <v>0</v>
      </c>
      <c r="D444" s="12">
        <f t="shared" si="1499"/>
        <v>0</v>
      </c>
      <c r="E444" s="12">
        <f t="shared" si="1500"/>
        <v>0</v>
      </c>
      <c r="F444" s="12">
        <f t="shared" si="1501"/>
        <v>0</v>
      </c>
      <c r="G444" s="12">
        <f t="shared" si="1502"/>
        <v>0</v>
      </c>
      <c r="H444" s="12">
        <f t="shared" si="1503"/>
        <v>0</v>
      </c>
      <c r="I444" s="12">
        <f t="shared" si="1504"/>
        <v>0</v>
      </c>
      <c r="J444" s="12">
        <f t="shared" si="1505"/>
        <v>0</v>
      </c>
      <c r="K444" s="12">
        <f t="shared" si="1506"/>
        <v>0</v>
      </c>
      <c r="L444" s="12">
        <f t="shared" si="1507"/>
        <v>0</v>
      </c>
      <c r="M444" s="12">
        <f t="shared" si="1508"/>
        <v>0</v>
      </c>
      <c r="N444" s="12">
        <f t="shared" si="1509"/>
        <v>0</v>
      </c>
      <c r="O444" s="12">
        <f t="shared" si="1510"/>
        <v>0</v>
      </c>
      <c r="P444" s="12">
        <f t="shared" si="1511"/>
        <v>0</v>
      </c>
      <c r="Q444" s="12">
        <f t="shared" si="1512"/>
        <v>0</v>
      </c>
      <c r="R444" s="12">
        <f t="shared" si="1513"/>
        <v>0</v>
      </c>
      <c r="S444" s="12">
        <f t="shared" si="1514"/>
        <v>0</v>
      </c>
      <c r="T444" s="12">
        <f t="shared" si="1515"/>
        <v>0</v>
      </c>
      <c r="U444" s="12">
        <f t="shared" si="1516"/>
        <v>0</v>
      </c>
      <c r="V444" s="12">
        <f t="shared" si="1517"/>
        <v>0</v>
      </c>
      <c r="W444" s="12">
        <f t="shared" si="1518"/>
        <v>0</v>
      </c>
      <c r="X444" s="12">
        <f t="shared" si="1519"/>
        <v>0</v>
      </c>
      <c r="Y444" s="12">
        <f t="shared" si="1520"/>
        <v>0</v>
      </c>
      <c r="Z444" s="12">
        <f t="shared" si="1521"/>
        <v>0</v>
      </c>
      <c r="AA444" s="12">
        <f t="shared" si="1522"/>
        <v>0</v>
      </c>
      <c r="AB444" s="12">
        <f t="shared" si="1523"/>
        <v>0</v>
      </c>
      <c r="AC444" s="12">
        <f t="shared" si="1524"/>
        <v>0</v>
      </c>
      <c r="AD444" s="12">
        <f t="shared" si="1525"/>
        <v>0</v>
      </c>
      <c r="AE444" s="12">
        <f t="shared" si="1526"/>
        <v>0</v>
      </c>
      <c r="AF444" s="12">
        <f t="shared" si="1527"/>
        <v>0</v>
      </c>
      <c r="AG444" s="12">
        <f t="shared" si="1528"/>
        <v>0</v>
      </c>
      <c r="AH444" s="12">
        <f t="shared" si="1529"/>
        <v>0</v>
      </c>
      <c r="AI444" s="12">
        <f t="shared" si="1530"/>
        <v>0</v>
      </c>
      <c r="AJ444" s="12">
        <f t="shared" si="1531"/>
        <v>0</v>
      </c>
      <c r="AK444" s="12">
        <f t="shared" si="1532"/>
        <v>0</v>
      </c>
      <c r="AL444" s="12">
        <f t="shared" si="1533"/>
        <v>0</v>
      </c>
      <c r="AM444" s="12">
        <f t="shared" si="1534"/>
        <v>0</v>
      </c>
      <c r="AN444" s="12">
        <f t="shared" si="1535"/>
        <v>0</v>
      </c>
      <c r="AO444" s="12">
        <f t="shared" si="1536"/>
        <v>0</v>
      </c>
      <c r="AP444" s="12">
        <f t="shared" si="1537"/>
        <v>0</v>
      </c>
      <c r="AQ444" s="12">
        <f t="shared" si="1538"/>
        <v>0</v>
      </c>
      <c r="AR444" s="12">
        <f t="shared" si="1539"/>
        <v>0</v>
      </c>
      <c r="AS444" s="12">
        <f t="shared" si="1540"/>
        <v>0</v>
      </c>
      <c r="AT444" s="12">
        <f t="shared" si="1541"/>
        <v>0</v>
      </c>
      <c r="AU444" s="12">
        <f t="shared" si="1542"/>
        <v>0</v>
      </c>
      <c r="AV444" s="12">
        <f t="shared" si="1543"/>
        <v>0</v>
      </c>
      <c r="AW444" s="12">
        <f t="shared" si="1544"/>
        <v>0</v>
      </c>
      <c r="AX444" s="12">
        <f t="shared" si="1545"/>
        <v>0</v>
      </c>
      <c r="AY444" s="12">
        <f t="shared" si="1546"/>
        <v>0</v>
      </c>
      <c r="AZ444" s="15">
        <f t="shared" si="1547"/>
        <v>0</v>
      </c>
    </row>
    <row r="445" spans="1:52" x14ac:dyDescent="0.25">
      <c r="A445" s="56"/>
      <c r="B445" s="10">
        <f>B444+1</f>
        <v>49</v>
      </c>
      <c r="C445" s="12">
        <f t="shared" si="1498"/>
        <v>0</v>
      </c>
      <c r="D445" s="12">
        <f t="shared" si="1499"/>
        <v>0</v>
      </c>
      <c r="E445" s="12">
        <f t="shared" si="1500"/>
        <v>0</v>
      </c>
      <c r="F445" s="12">
        <f t="shared" si="1501"/>
        <v>0</v>
      </c>
      <c r="G445" s="12">
        <f t="shared" si="1502"/>
        <v>0</v>
      </c>
      <c r="H445" s="12">
        <f t="shared" si="1503"/>
        <v>0</v>
      </c>
      <c r="I445" s="12">
        <f t="shared" si="1504"/>
        <v>0</v>
      </c>
      <c r="J445" s="12">
        <f t="shared" si="1505"/>
        <v>0</v>
      </c>
      <c r="K445" s="12">
        <f t="shared" si="1506"/>
        <v>0</v>
      </c>
      <c r="L445" s="12">
        <f t="shared" si="1507"/>
        <v>0</v>
      </c>
      <c r="M445" s="12">
        <f t="shared" si="1508"/>
        <v>0</v>
      </c>
      <c r="N445" s="12">
        <f t="shared" si="1509"/>
        <v>0</v>
      </c>
      <c r="O445" s="12">
        <f t="shared" si="1510"/>
        <v>0</v>
      </c>
      <c r="P445" s="12">
        <f t="shared" si="1511"/>
        <v>0</v>
      </c>
      <c r="Q445" s="12">
        <f t="shared" si="1512"/>
        <v>0</v>
      </c>
      <c r="R445" s="12">
        <f t="shared" si="1513"/>
        <v>0</v>
      </c>
      <c r="S445" s="12">
        <f t="shared" si="1514"/>
        <v>0</v>
      </c>
      <c r="T445" s="12">
        <f t="shared" si="1515"/>
        <v>0</v>
      </c>
      <c r="U445" s="12">
        <f t="shared" si="1516"/>
        <v>0</v>
      </c>
      <c r="V445" s="12">
        <f t="shared" si="1517"/>
        <v>0</v>
      </c>
      <c r="W445" s="12">
        <f t="shared" si="1518"/>
        <v>0</v>
      </c>
      <c r="X445" s="12">
        <f t="shared" si="1519"/>
        <v>0</v>
      </c>
      <c r="Y445" s="12">
        <f t="shared" si="1520"/>
        <v>0</v>
      </c>
      <c r="Z445" s="12">
        <f t="shared" si="1521"/>
        <v>0</v>
      </c>
      <c r="AA445" s="12">
        <f t="shared" si="1522"/>
        <v>0</v>
      </c>
      <c r="AB445" s="12">
        <f t="shared" si="1523"/>
        <v>0</v>
      </c>
      <c r="AC445" s="12">
        <f t="shared" si="1524"/>
        <v>0</v>
      </c>
      <c r="AD445" s="12">
        <f t="shared" si="1525"/>
        <v>0</v>
      </c>
      <c r="AE445" s="12">
        <f t="shared" si="1526"/>
        <v>0</v>
      </c>
      <c r="AF445" s="12">
        <f t="shared" si="1527"/>
        <v>0</v>
      </c>
      <c r="AG445" s="12">
        <f t="shared" si="1528"/>
        <v>0</v>
      </c>
      <c r="AH445" s="12">
        <f t="shared" si="1529"/>
        <v>0</v>
      </c>
      <c r="AI445" s="12">
        <f t="shared" si="1530"/>
        <v>0</v>
      </c>
      <c r="AJ445" s="12">
        <f t="shared" si="1531"/>
        <v>0</v>
      </c>
      <c r="AK445" s="12">
        <f t="shared" si="1532"/>
        <v>0</v>
      </c>
      <c r="AL445" s="12">
        <f t="shared" si="1533"/>
        <v>0</v>
      </c>
      <c r="AM445" s="12">
        <f t="shared" si="1534"/>
        <v>0</v>
      </c>
      <c r="AN445" s="12">
        <f t="shared" si="1535"/>
        <v>0</v>
      </c>
      <c r="AO445" s="12">
        <f t="shared" si="1536"/>
        <v>0</v>
      </c>
      <c r="AP445" s="12">
        <f t="shared" si="1537"/>
        <v>0</v>
      </c>
      <c r="AQ445" s="12">
        <f t="shared" si="1538"/>
        <v>0</v>
      </c>
      <c r="AR445" s="12">
        <f t="shared" si="1539"/>
        <v>0</v>
      </c>
      <c r="AS445" s="12">
        <f t="shared" si="1540"/>
        <v>0</v>
      </c>
      <c r="AT445" s="12">
        <f t="shared" si="1541"/>
        <v>0</v>
      </c>
      <c r="AU445" s="12">
        <f t="shared" si="1542"/>
        <v>0</v>
      </c>
      <c r="AV445" s="12">
        <f t="shared" si="1543"/>
        <v>0</v>
      </c>
      <c r="AW445" s="12">
        <f t="shared" si="1544"/>
        <v>0</v>
      </c>
      <c r="AX445" s="12">
        <f t="shared" si="1545"/>
        <v>0</v>
      </c>
      <c r="AY445" s="12">
        <f t="shared" si="1546"/>
        <v>0</v>
      </c>
      <c r="AZ445" s="15">
        <f t="shared" si="1547"/>
        <v>0</v>
      </c>
    </row>
    <row r="446" spans="1:52" x14ac:dyDescent="0.25">
      <c r="A446" s="57"/>
      <c r="B446" s="13">
        <f t="shared" si="1548"/>
        <v>50</v>
      </c>
      <c r="C446" s="14">
        <f t="shared" si="1498"/>
        <v>0</v>
      </c>
      <c r="D446" s="14">
        <f t="shared" si="1499"/>
        <v>0</v>
      </c>
      <c r="E446" s="14">
        <f t="shared" si="1500"/>
        <v>0</v>
      </c>
      <c r="F446" s="14">
        <f t="shared" si="1501"/>
        <v>0</v>
      </c>
      <c r="G446" s="14">
        <f t="shared" si="1502"/>
        <v>0</v>
      </c>
      <c r="H446" s="14">
        <f t="shared" si="1503"/>
        <v>0</v>
      </c>
      <c r="I446" s="14">
        <f t="shared" si="1504"/>
        <v>0</v>
      </c>
      <c r="J446" s="14">
        <f t="shared" si="1505"/>
        <v>0</v>
      </c>
      <c r="K446" s="14">
        <f t="shared" si="1506"/>
        <v>0</v>
      </c>
      <c r="L446" s="14">
        <f t="shared" si="1507"/>
        <v>0</v>
      </c>
      <c r="M446" s="14">
        <f t="shared" si="1508"/>
        <v>0</v>
      </c>
      <c r="N446" s="14">
        <f t="shared" si="1509"/>
        <v>0</v>
      </c>
      <c r="O446" s="14">
        <f t="shared" si="1510"/>
        <v>0</v>
      </c>
      <c r="P446" s="14">
        <f t="shared" si="1511"/>
        <v>0</v>
      </c>
      <c r="Q446" s="14">
        <f t="shared" si="1512"/>
        <v>0</v>
      </c>
      <c r="R446" s="14">
        <f t="shared" si="1513"/>
        <v>0</v>
      </c>
      <c r="S446" s="14">
        <f t="shared" si="1514"/>
        <v>0</v>
      </c>
      <c r="T446" s="14">
        <f t="shared" si="1515"/>
        <v>0</v>
      </c>
      <c r="U446" s="14">
        <f t="shared" si="1516"/>
        <v>0</v>
      </c>
      <c r="V446" s="14">
        <f t="shared" si="1517"/>
        <v>0</v>
      </c>
      <c r="W446" s="14">
        <f t="shared" si="1518"/>
        <v>0</v>
      </c>
      <c r="X446" s="14">
        <f t="shared" si="1519"/>
        <v>0</v>
      </c>
      <c r="Y446" s="14">
        <f t="shared" si="1520"/>
        <v>0</v>
      </c>
      <c r="Z446" s="14">
        <f t="shared" si="1521"/>
        <v>0</v>
      </c>
      <c r="AA446" s="14">
        <f t="shared" si="1522"/>
        <v>0</v>
      </c>
      <c r="AB446" s="14">
        <f t="shared" si="1523"/>
        <v>0</v>
      </c>
      <c r="AC446" s="14">
        <f t="shared" si="1524"/>
        <v>0</v>
      </c>
      <c r="AD446" s="14">
        <f t="shared" si="1525"/>
        <v>0</v>
      </c>
      <c r="AE446" s="14">
        <f t="shared" si="1526"/>
        <v>0</v>
      </c>
      <c r="AF446" s="14">
        <f t="shared" si="1527"/>
        <v>0</v>
      </c>
      <c r="AG446" s="14">
        <f t="shared" si="1528"/>
        <v>0</v>
      </c>
      <c r="AH446" s="14">
        <f t="shared" si="1529"/>
        <v>0</v>
      </c>
      <c r="AI446" s="14">
        <f t="shared" si="1530"/>
        <v>0</v>
      </c>
      <c r="AJ446" s="14">
        <f t="shared" si="1531"/>
        <v>0</v>
      </c>
      <c r="AK446" s="14">
        <f t="shared" si="1532"/>
        <v>0</v>
      </c>
      <c r="AL446" s="14">
        <f t="shared" si="1533"/>
        <v>0</v>
      </c>
      <c r="AM446" s="14">
        <f t="shared" si="1534"/>
        <v>0</v>
      </c>
      <c r="AN446" s="14">
        <f t="shared" si="1535"/>
        <v>0</v>
      </c>
      <c r="AO446" s="14">
        <f t="shared" si="1536"/>
        <v>0</v>
      </c>
      <c r="AP446" s="14">
        <f t="shared" si="1537"/>
        <v>0</v>
      </c>
      <c r="AQ446" s="14">
        <f t="shared" si="1538"/>
        <v>0</v>
      </c>
      <c r="AR446" s="14">
        <f t="shared" si="1539"/>
        <v>0</v>
      </c>
      <c r="AS446" s="14">
        <f t="shared" si="1540"/>
        <v>0</v>
      </c>
      <c r="AT446" s="14">
        <f t="shared" si="1541"/>
        <v>0</v>
      </c>
      <c r="AU446" s="14">
        <f t="shared" si="1542"/>
        <v>0</v>
      </c>
      <c r="AV446" s="14">
        <f t="shared" si="1543"/>
        <v>0</v>
      </c>
      <c r="AW446" s="14">
        <f t="shared" si="1544"/>
        <v>0</v>
      </c>
      <c r="AX446" s="14">
        <f t="shared" si="1545"/>
        <v>0</v>
      </c>
      <c r="AY446" s="14">
        <f t="shared" si="1546"/>
        <v>0</v>
      </c>
      <c r="AZ446" s="16">
        <f t="shared" si="1547"/>
        <v>0</v>
      </c>
    </row>
  </sheetData>
  <sheetProtection algorithmName="SHA-512" hashValue="smyADiEjE3p/h6saJciVyU9L2bKjyTwu59mmkd9VSZQ2hZZ9EN36ogAzjBpYxewDnYdMtD6nja/SbIWgPAyKPw==" saltValue="ZHBW3scd89x34YOaJd041w==" spinCount="100000" sheet="1" objects="1" scenarios="1"/>
  <mergeCells count="21">
    <mergeCell ref="DF342:DF391"/>
    <mergeCell ref="FH342:FH391"/>
    <mergeCell ref="A397:A446"/>
    <mergeCell ref="G8:H8"/>
    <mergeCell ref="J8:K8"/>
    <mergeCell ref="DF287:DF336"/>
    <mergeCell ref="FH287:FH336"/>
    <mergeCell ref="A342:A391"/>
    <mergeCell ref="BC287:BC336"/>
    <mergeCell ref="BC342:BC391"/>
    <mergeCell ref="A287:A336"/>
    <mergeCell ref="G11:H11"/>
    <mergeCell ref="A3:B3"/>
    <mergeCell ref="A4:B4"/>
    <mergeCell ref="A233:A256"/>
    <mergeCell ref="A16:A65"/>
    <mergeCell ref="A70:A119"/>
    <mergeCell ref="A5:B5"/>
    <mergeCell ref="A6:B6"/>
    <mergeCell ref="A124:A173"/>
    <mergeCell ref="A179:A228"/>
  </mergeCells>
  <pageMargins left="0.7" right="0.7" top="0.75" bottom="0.75" header="0.3" footer="0.3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Equation.DSMT4" shapeId="1038" r:id="rId4">
          <objectPr defaultSize="0" autoPict="0" r:id="rId5">
            <anchor moveWithCells="1">
              <from>
                <xdr:col>2</xdr:col>
                <xdr:colOff>123825</xdr:colOff>
                <xdr:row>284</xdr:row>
                <xdr:rowOff>0</xdr:rowOff>
              </from>
              <to>
                <xdr:col>3</xdr:col>
                <xdr:colOff>19050</xdr:colOff>
                <xdr:row>285</xdr:row>
                <xdr:rowOff>28575</xdr:rowOff>
              </to>
            </anchor>
          </objectPr>
        </oleObject>
      </mc:Choice>
      <mc:Fallback>
        <oleObject progId="Equation.DSMT4" shapeId="1038" r:id="rId4"/>
      </mc:Fallback>
    </mc:AlternateContent>
    <mc:AlternateContent xmlns:mc="http://schemas.openxmlformats.org/markup-compatibility/2006">
      <mc:Choice Requires="x14">
        <oleObject progId="Equation.DSMT4" shapeId="1036" r:id="rId6">
          <objectPr defaultSize="0" autoPict="0" r:id="rId7">
            <anchor moveWithCells="1" sizeWithCells="1">
              <from>
                <xdr:col>55</xdr:col>
                <xdr:colOff>1276350</xdr:colOff>
                <xdr:row>278</xdr:row>
                <xdr:rowOff>57150</xdr:rowOff>
              </from>
              <to>
                <xdr:col>63</xdr:col>
                <xdr:colOff>123825</xdr:colOff>
                <xdr:row>283</xdr:row>
                <xdr:rowOff>0</xdr:rowOff>
              </to>
            </anchor>
          </objectPr>
        </oleObject>
      </mc:Choice>
      <mc:Fallback>
        <oleObject progId="Equation.DSMT4" shapeId="1036" r:id="rId6"/>
      </mc:Fallback>
    </mc:AlternateContent>
    <mc:AlternateContent xmlns:mc="http://schemas.openxmlformats.org/markup-compatibility/2006">
      <mc:Choice Requires="x14">
        <oleObject progId="Equation.DSMT4" shapeId="1048" r:id="rId8">
          <objectPr defaultSize="0" autoPict="0" r:id="rId9">
            <anchor moveWithCells="1">
              <from>
                <xdr:col>56</xdr:col>
                <xdr:colOff>85725</xdr:colOff>
                <xdr:row>284</xdr:row>
                <xdr:rowOff>19050</xdr:rowOff>
              </from>
              <to>
                <xdr:col>56</xdr:col>
                <xdr:colOff>600075</xdr:colOff>
                <xdr:row>285</xdr:row>
                <xdr:rowOff>47625</xdr:rowOff>
              </to>
            </anchor>
          </objectPr>
        </oleObject>
      </mc:Choice>
      <mc:Fallback>
        <oleObject progId="Equation.DSMT4" shapeId="1048" r:id="rId8"/>
      </mc:Fallback>
    </mc:AlternateContent>
    <mc:AlternateContent xmlns:mc="http://schemas.openxmlformats.org/markup-compatibility/2006">
      <mc:Choice Requires="x14">
        <oleObject progId="Equation.DSMT4" shapeId="1059" r:id="rId10">
          <objectPr defaultSize="0" autoPict="0" r:id="rId11">
            <anchor moveWithCells="1">
              <from>
                <xdr:col>110</xdr:col>
                <xdr:colOff>47625</xdr:colOff>
                <xdr:row>283</xdr:row>
                <xdr:rowOff>152400</xdr:rowOff>
              </from>
              <to>
                <xdr:col>110</xdr:col>
                <xdr:colOff>561975</xdr:colOff>
                <xdr:row>285</xdr:row>
                <xdr:rowOff>0</xdr:rowOff>
              </to>
            </anchor>
          </objectPr>
        </oleObject>
      </mc:Choice>
      <mc:Fallback>
        <oleObject progId="Equation.DSMT4" shapeId="1059" r:id="rId10"/>
      </mc:Fallback>
    </mc:AlternateContent>
    <mc:AlternateContent xmlns:mc="http://schemas.openxmlformats.org/markup-compatibility/2006">
      <mc:Choice Requires="x14">
        <oleObject progId="Equation.DSMT4" shapeId="1060" r:id="rId12">
          <objectPr defaultSize="0" autoPict="0" r:id="rId13">
            <anchor moveWithCells="1">
              <from>
                <xdr:col>165</xdr:col>
                <xdr:colOff>57150</xdr:colOff>
                <xdr:row>283</xdr:row>
                <xdr:rowOff>161925</xdr:rowOff>
              </from>
              <to>
                <xdr:col>165</xdr:col>
                <xdr:colOff>571500</xdr:colOff>
                <xdr:row>285</xdr:row>
                <xdr:rowOff>9525</xdr:rowOff>
              </to>
            </anchor>
          </objectPr>
        </oleObject>
      </mc:Choice>
      <mc:Fallback>
        <oleObject progId="Equation.DSMT4" shapeId="1060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 Sergeychuk</dc:creator>
  <cp:lastModifiedBy>Oleg Sergeychuk</cp:lastModifiedBy>
  <dcterms:created xsi:type="dcterms:W3CDTF">2025-09-14T16:24:39Z</dcterms:created>
  <dcterms:modified xsi:type="dcterms:W3CDTF">2025-10-11T18:47:19Z</dcterms:modified>
</cp:coreProperties>
</file>